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meron\ownCloud\Papers\MEGMAV 2018\"/>
    </mc:Choice>
  </mc:AlternateContent>
  <bookViews>
    <workbookView xWindow="4020" yWindow="465" windowWidth="31425" windowHeight="19665" activeTab="5"/>
  </bookViews>
  <sheets>
    <sheet name="Switch template" sheetId="2" r:id="rId1"/>
    <sheet name="Switch solution" sheetId="1" r:id="rId2"/>
    <sheet name="With die" sheetId="4" r:id="rId3"/>
    <sheet name="With formula" sheetId="5" r:id="rId4"/>
    <sheet name="Extension" sheetId="6" r:id="rId5"/>
    <sheet name="absolute referencing" sheetId="7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7" l="1"/>
  <c r="L41" i="7"/>
  <c r="K41" i="7"/>
  <c r="J41" i="7"/>
  <c r="I41" i="7"/>
  <c r="H41" i="7"/>
  <c r="G41" i="7"/>
  <c r="F41" i="7"/>
  <c r="E41" i="7"/>
  <c r="D41" i="7"/>
  <c r="C41" i="7"/>
  <c r="M40" i="7"/>
  <c r="L40" i="7"/>
  <c r="K40" i="7"/>
  <c r="J40" i="7"/>
  <c r="I40" i="7"/>
  <c r="H40" i="7"/>
  <c r="G40" i="7"/>
  <c r="F40" i="7"/>
  <c r="E40" i="7"/>
  <c r="D40" i="7"/>
  <c r="C40" i="7"/>
  <c r="M39" i="7"/>
  <c r="L39" i="7"/>
  <c r="K39" i="7"/>
  <c r="J39" i="7"/>
  <c r="I39" i="7"/>
  <c r="H39" i="7"/>
  <c r="G39" i="7"/>
  <c r="F39" i="7"/>
  <c r="E39" i="7"/>
  <c r="D39" i="7"/>
  <c r="C39" i="7"/>
  <c r="M38" i="7"/>
  <c r="L38" i="7"/>
  <c r="K38" i="7"/>
  <c r="J38" i="7"/>
  <c r="I38" i="7"/>
  <c r="H38" i="7"/>
  <c r="G38" i="7"/>
  <c r="F38" i="7"/>
  <c r="E38" i="7"/>
  <c r="D38" i="7"/>
  <c r="C38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K36" i="7"/>
  <c r="J36" i="7"/>
  <c r="I36" i="7"/>
  <c r="H36" i="7"/>
  <c r="G36" i="7"/>
  <c r="F36" i="7"/>
  <c r="E36" i="7"/>
  <c r="D36" i="7"/>
  <c r="C36" i="7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N24" i="7"/>
  <c r="M24" i="7"/>
  <c r="L24" i="7"/>
  <c r="K24" i="7"/>
  <c r="J24" i="7"/>
  <c r="I24" i="7"/>
  <c r="H24" i="7"/>
  <c r="G24" i="7"/>
  <c r="F24" i="7"/>
  <c r="E24" i="7"/>
  <c r="D24" i="7"/>
  <c r="C24" i="7"/>
  <c r="N23" i="7"/>
  <c r="M23" i="7"/>
  <c r="L23" i="7"/>
  <c r="K23" i="7"/>
  <c r="J23" i="7"/>
  <c r="I23" i="7"/>
  <c r="H23" i="7"/>
  <c r="G23" i="7"/>
  <c r="F23" i="7"/>
  <c r="E23" i="7"/>
  <c r="D23" i="7"/>
  <c r="C23" i="7"/>
  <c r="N22" i="7"/>
  <c r="M22" i="7"/>
  <c r="L22" i="7"/>
  <c r="K22" i="7"/>
  <c r="J22" i="7"/>
  <c r="I22" i="7"/>
  <c r="H22" i="7"/>
  <c r="G22" i="7"/>
  <c r="F22" i="7"/>
  <c r="E22" i="7"/>
  <c r="D22" i="7"/>
  <c r="C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L12" i="7"/>
  <c r="K12" i="7"/>
  <c r="J12" i="7"/>
  <c r="I12" i="7"/>
  <c r="H12" i="7"/>
  <c r="G12" i="7"/>
  <c r="F12" i="7"/>
  <c r="E12" i="7"/>
  <c r="D12" i="7"/>
  <c r="C12" i="7"/>
  <c r="L11" i="7"/>
  <c r="K11" i="7"/>
  <c r="J11" i="7"/>
  <c r="I11" i="7"/>
  <c r="H11" i="7"/>
  <c r="G11" i="7"/>
  <c r="F11" i="7"/>
  <c r="E11" i="7"/>
  <c r="D11" i="7"/>
  <c r="C11" i="7"/>
  <c r="L10" i="7"/>
  <c r="K10" i="7"/>
  <c r="J10" i="7"/>
  <c r="I10" i="7"/>
  <c r="H10" i="7"/>
  <c r="G10" i="7"/>
  <c r="F10" i="7"/>
  <c r="E10" i="7"/>
  <c r="D10" i="7"/>
  <c r="C10" i="7"/>
  <c r="L9" i="7"/>
  <c r="K9" i="7"/>
  <c r="J9" i="7"/>
  <c r="I9" i="7"/>
  <c r="H9" i="7"/>
  <c r="G9" i="7"/>
  <c r="F9" i="7"/>
  <c r="E9" i="7"/>
  <c r="D9" i="7"/>
  <c r="C9" i="7"/>
  <c r="L8" i="7"/>
  <c r="K8" i="7"/>
  <c r="J8" i="7"/>
  <c r="I8" i="7"/>
  <c r="H8" i="7"/>
  <c r="G8" i="7"/>
  <c r="F8" i="7"/>
  <c r="E8" i="7"/>
  <c r="D8" i="7"/>
  <c r="C8" i="7"/>
  <c r="L7" i="7"/>
  <c r="K7" i="7"/>
  <c r="J7" i="7"/>
  <c r="I7" i="7"/>
  <c r="H7" i="7"/>
  <c r="G7" i="7"/>
  <c r="F7" i="7"/>
  <c r="E7" i="7"/>
  <c r="D7" i="7"/>
  <c r="C7" i="7"/>
  <c r="L6" i="7"/>
  <c r="K6" i="7"/>
  <c r="J6" i="7"/>
  <c r="I6" i="7"/>
  <c r="H6" i="7"/>
  <c r="G6" i="7"/>
  <c r="F6" i="7"/>
  <c r="E6" i="7"/>
  <c r="D6" i="7"/>
  <c r="C6" i="7"/>
  <c r="L5" i="7"/>
  <c r="K5" i="7"/>
  <c r="J5" i="7"/>
  <c r="I5" i="7"/>
  <c r="H5" i="7"/>
  <c r="G5" i="7"/>
  <c r="F5" i="7"/>
  <c r="E5" i="7"/>
  <c r="D5" i="7"/>
  <c r="C5" i="7"/>
  <c r="L4" i="7"/>
  <c r="K4" i="7"/>
  <c r="J4" i="7"/>
  <c r="I4" i="7"/>
  <c r="H4" i="7"/>
  <c r="G4" i="7"/>
  <c r="F4" i="7"/>
  <c r="E4" i="7"/>
  <c r="D4" i="7"/>
  <c r="C4" i="7"/>
  <c r="L3" i="7"/>
  <c r="K3" i="7"/>
  <c r="J3" i="7"/>
  <c r="I3" i="7"/>
  <c r="H3" i="7"/>
  <c r="G3" i="7"/>
  <c r="F3" i="7"/>
  <c r="E3" i="7"/>
  <c r="D3" i="7"/>
  <c r="C3" i="7"/>
  <c r="P39" i="6"/>
  <c r="O39" i="6"/>
  <c r="P38" i="6"/>
  <c r="Q38" i="6" s="1"/>
  <c r="O38" i="6"/>
  <c r="P37" i="6"/>
  <c r="O37" i="6"/>
  <c r="P36" i="6"/>
  <c r="O36" i="6"/>
  <c r="P35" i="6"/>
  <c r="O35" i="6"/>
  <c r="P34" i="6"/>
  <c r="O34" i="6"/>
  <c r="Q34" i="6" s="1"/>
  <c r="P33" i="6"/>
  <c r="O33" i="6"/>
  <c r="P32" i="6"/>
  <c r="O32" i="6"/>
  <c r="Q32" i="6" s="1"/>
  <c r="P31" i="6"/>
  <c r="O31" i="6"/>
  <c r="Q31" i="6" s="1"/>
  <c r="P30" i="6"/>
  <c r="O30" i="6"/>
  <c r="Q30" i="6" s="1"/>
  <c r="P29" i="6"/>
  <c r="O29" i="6"/>
  <c r="P28" i="6"/>
  <c r="O28" i="6"/>
  <c r="Q28" i="6" s="1"/>
  <c r="P27" i="6"/>
  <c r="O27" i="6"/>
  <c r="P26" i="6"/>
  <c r="O26" i="6"/>
  <c r="Q26" i="6" s="1"/>
  <c r="P25" i="6"/>
  <c r="O25" i="6"/>
  <c r="P24" i="6"/>
  <c r="O24" i="6"/>
  <c r="Q24" i="6" s="1"/>
  <c r="P23" i="6"/>
  <c r="O23" i="6"/>
  <c r="P22" i="6"/>
  <c r="O22" i="6"/>
  <c r="P21" i="6"/>
  <c r="O21" i="6"/>
  <c r="P20" i="6"/>
  <c r="O20" i="6"/>
  <c r="P19" i="6"/>
  <c r="O19" i="6"/>
  <c r="Q19" i="6" s="1"/>
  <c r="P18" i="6"/>
  <c r="O18" i="6"/>
  <c r="Q18" i="6" s="1"/>
  <c r="P17" i="6"/>
  <c r="O17" i="6"/>
  <c r="P16" i="6"/>
  <c r="O16" i="6"/>
  <c r="P15" i="6"/>
  <c r="O15" i="6"/>
  <c r="P14" i="6"/>
  <c r="O14" i="6"/>
  <c r="C14" i="6"/>
  <c r="P13" i="6"/>
  <c r="O13" i="6"/>
  <c r="C13" i="6"/>
  <c r="P12" i="6"/>
  <c r="O12" i="6"/>
  <c r="C12" i="6"/>
  <c r="P11" i="6"/>
  <c r="O11" i="6"/>
  <c r="C11" i="6"/>
  <c r="P10" i="6"/>
  <c r="O10" i="6"/>
  <c r="C10" i="6"/>
  <c r="P9" i="6"/>
  <c r="O9" i="6"/>
  <c r="C9" i="6"/>
  <c r="P8" i="6"/>
  <c r="O8" i="6"/>
  <c r="C8" i="6"/>
  <c r="P7" i="6"/>
  <c r="O7" i="6"/>
  <c r="C7" i="6"/>
  <c r="P6" i="6"/>
  <c r="O6" i="6"/>
  <c r="C6" i="6"/>
  <c r="P5" i="6"/>
  <c r="O5" i="6"/>
  <c r="C5" i="6"/>
  <c r="P4" i="6"/>
  <c r="O4" i="6"/>
  <c r="C4" i="6"/>
  <c r="N4" i="5"/>
  <c r="M4" i="5"/>
  <c r="O4" i="4"/>
  <c r="Q7" i="6" l="1"/>
  <c r="Q11" i="6"/>
  <c r="Q23" i="6"/>
  <c r="Q5" i="6"/>
  <c r="Q9" i="6"/>
  <c r="Q13" i="6"/>
  <c r="Q6" i="6"/>
  <c r="Q10" i="6"/>
  <c r="Q14" i="6"/>
  <c r="Q16" i="6"/>
  <c r="Q29" i="6"/>
  <c r="Q35" i="6"/>
  <c r="Q39" i="6"/>
  <c r="Q4" i="6"/>
  <c r="Q8" i="6"/>
  <c r="Q12" i="6"/>
  <c r="Q15" i="6"/>
  <c r="Q22" i="6"/>
  <c r="Q33" i="6"/>
  <c r="Q21" i="6"/>
  <c r="Q37" i="6"/>
  <c r="Q17" i="6"/>
  <c r="Q20" i="6"/>
  <c r="Q25" i="6"/>
  <c r="Q27" i="6"/>
  <c r="Q36" i="6"/>
  <c r="O4" i="5"/>
</calcChain>
</file>

<file path=xl/sharedStrings.xml><?xml version="1.0" encoding="utf-8"?>
<sst xmlns="http://schemas.openxmlformats.org/spreadsheetml/2006/main" count="261" uniqueCount="106">
  <si>
    <t>Switch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</si>
  <si>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</si>
  <si>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</si>
  <si>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</si>
  <si>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</si>
  <si>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</si>
  <si>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</si>
  <si>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</si>
  <si>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</si>
  <si>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</si>
  <si>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</si>
  <si>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Start (all off)</t>
  </si>
  <si>
    <t>Number of changes</t>
  </si>
  <si>
    <t>Number of factors</t>
  </si>
  <si>
    <t>Factors</t>
  </si>
  <si>
    <t xml:space="preserve"> </t>
  </si>
  <si>
    <t>fill down/across pattern</t>
  </si>
  <si>
    <t>Formatting</t>
  </si>
  <si>
    <t>shading</t>
  </si>
  <si>
    <t>borders</t>
  </si>
  <si>
    <t>roll 40</t>
  </si>
  <si>
    <t>roll 39</t>
  </si>
  <si>
    <t>roll 38</t>
  </si>
  <si>
    <t>roll 37</t>
  </si>
  <si>
    <t>roll 36</t>
  </si>
  <si>
    <t>roll 35</t>
  </si>
  <si>
    <t>roll 34</t>
  </si>
  <si>
    <t>roll 33</t>
  </si>
  <si>
    <t>roll 32</t>
  </si>
  <si>
    <t>roll 31</t>
  </si>
  <si>
    <t>roll 30</t>
  </si>
  <si>
    <t>roll 29</t>
  </si>
  <si>
    <t>roll 28</t>
  </si>
  <si>
    <t>roll 27</t>
  </si>
  <si>
    <t>roll 26</t>
  </si>
  <si>
    <t>roll 25</t>
  </si>
  <si>
    <t>roll 24</t>
  </si>
  <si>
    <t>roll 23</t>
  </si>
  <si>
    <t>roll 22</t>
  </si>
  <si>
    <t>roll 21</t>
  </si>
  <si>
    <t>roll 20</t>
  </si>
  <si>
    <t>roll 19</t>
  </si>
  <si>
    <t>roll 18</t>
  </si>
  <si>
    <t>roll 17</t>
  </si>
  <si>
    <t>roll 16</t>
  </si>
  <si>
    <t>roll 15</t>
  </si>
  <si>
    <t>roll 14</t>
  </si>
  <si>
    <t>roll 13</t>
  </si>
  <si>
    <t>roll 12</t>
  </si>
  <si>
    <t>roll 11</t>
  </si>
  <si>
    <t>roll 10</t>
  </si>
  <si>
    <t>roll 9</t>
  </si>
  <si>
    <t>roll 8</t>
  </si>
  <si>
    <t>roll 7</t>
  </si>
  <si>
    <t>roll 6</t>
  </si>
  <si>
    <t>roll 5</t>
  </si>
  <si>
    <t>roll 4</t>
  </si>
  <si>
    <t>roll 3</t>
  </si>
  <si>
    <t>roll 2</t>
  </si>
  <si>
    <t>fill down formula</t>
  </si>
  <si>
    <t>sum</t>
  </si>
  <si>
    <t>roll 1</t>
  </si>
  <si>
    <t>Sum</t>
  </si>
  <si>
    <t>Die Two</t>
  </si>
  <si>
    <t>Die One</t>
  </si>
  <si>
    <t>FINISH</t>
  </si>
  <si>
    <t>step 6</t>
  </si>
  <si>
    <t>step 5</t>
  </si>
  <si>
    <t>step 4</t>
  </si>
  <si>
    <t>step 3</t>
  </si>
  <si>
    <t>step 2</t>
  </si>
  <si>
    <t>step 1</t>
  </si>
  <si>
    <t>Snail</t>
  </si>
  <si>
    <t>Technique</t>
  </si>
  <si>
    <t>Formulas in use</t>
  </si>
  <si>
    <t>Results</t>
  </si>
  <si>
    <t>randbetween</t>
  </si>
  <si>
    <t>Result Generator</t>
  </si>
  <si>
    <t>Race results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</si>
  <si>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</si>
  <si>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</si>
  <si>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</si>
  <si>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</si>
  <si>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</si>
  <si>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</si>
  <si>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</si>
  <si>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</si>
  <si>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</si>
  <si>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</si>
  <si>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countif</t>
  </si>
  <si>
    <t>absolute referencing</t>
  </si>
  <si>
    <t>paste special (values)</t>
  </si>
  <si>
    <t>Winner</t>
  </si>
  <si>
    <t>COUNTIF (T4:T39, "2")</t>
  </si>
  <si>
    <t>COUNTIF (T4:T39, "3")</t>
  </si>
  <si>
    <t>COUNTIF (T4:T39, "4")</t>
  </si>
  <si>
    <t>and so on</t>
  </si>
  <si>
    <t>OR</t>
  </si>
  <si>
    <t>copy across entire column (using absolute referencing)</t>
  </si>
  <si>
    <t>COUNTIF (U4:U39, "2")</t>
  </si>
  <si>
    <t>COUNTIF (T$4:T$29, "2")</t>
  </si>
  <si>
    <t>COUNTIF (U4:T39, "3")</t>
  </si>
  <si>
    <t>COUNTIF (U4:U39, "4")</t>
  </si>
  <si>
    <t>addition</t>
  </si>
  <si>
    <t>multiplication</t>
  </si>
  <si>
    <t>Swit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</si>
</sst>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AD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0" xfId="0" applyFill="1" applyBorder="1"/>
    <xf numFmtId="0" fontId="0" fillId="3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2" borderId="8" xfId="0" applyFill="1" applyBorder="1"/>
    <xf numFmtId="0" fontId="0" fillId="3" borderId="9" xfId="0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7" borderId="0" xfId="0" applyFill="1" applyBorder="1"/>
    <xf numFmtId="0" fontId="0" fillId="0" borderId="7" xfId="0" applyBorder="1"/>
    <xf numFmtId="0" fontId="3" fillId="6" borderId="13" xfId="0" applyFont="1" applyFill="1" applyBorder="1" applyAlignment="1">
      <alignment horizontal="center"/>
    </xf>
    <xf numFmtId="0" fontId="0" fillId="0" borderId="5" xfId="0" applyBorder="1"/>
    <xf numFmtId="0" fontId="3" fillId="6" borderId="12" xfId="0" applyFont="1" applyFill="1" applyBorder="1" applyAlignment="1">
      <alignment horizontal="center"/>
    </xf>
    <xf numFmtId="0" fontId="0" fillId="0" borderId="5" xfId="0" applyFill="1" applyBorder="1"/>
    <xf numFmtId="0" fontId="3" fillId="6" borderId="14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3" fillId="11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3"/>
  <sheetViews>
    <sheetView workbookViewId="0">
      <selection activeCell="E6" sqref="E6"/>
    </sheetView>
  </sheetViews>
  <sheetFormatPr defaultColWidth="11" defaultRowHeight="15.75" x14ac:dyDescent="0.25"/>
  <cols>
    <col min="2" max="2" width="28.5" customWidth="1"/>
    <col min="15" max="15" width="22" customWidth="1"/>
    <col min="16" max="16" width="21.875" customWidth="1"/>
  </cols>
  <sheetData>
    <row r="3" spans="2:16" ht="26.1" customHeight="1" x14ac:dyDescent="0.25">
      <c r="B3" s="18" t="s">
        <v>0</v>
      </c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20">
        <v>10</v>
      </c>
      <c r="O3" s="28" t="s">
        <v>105</v>
      </c>
      <c r="P3" s="28" t="s">
        <v>17</v>
      </c>
    </row>
    <row r="4" spans="2:16" ht="26.1" customHeight="1" x14ac:dyDescent="0.25">
      <c r="B4" s="21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3"/>
      <c r="O4" s="29" t="s">
        <v>16</v>
      </c>
      <c r="P4" s="29" t="s">
        <v>18</v>
      </c>
    </row>
    <row r="5" spans="2:16" ht="26.1" customHeight="1" x14ac:dyDescent="0.25">
      <c r="B5" s="21" t="s">
        <v>1</v>
      </c>
      <c r="C5" s="6"/>
      <c r="D5" s="6"/>
      <c r="E5" s="6"/>
      <c r="F5" s="6"/>
      <c r="G5" s="6"/>
      <c r="H5" s="6"/>
      <c r="I5" s="6"/>
      <c r="J5" s="6"/>
      <c r="K5" s="6"/>
      <c r="L5" s="7"/>
      <c r="O5" s="29"/>
      <c r="P5" s="29" t="s">
        <v>19</v>
      </c>
    </row>
    <row r="6" spans="2:16" ht="26.1" customHeight="1" x14ac:dyDescent="0.25">
      <c r="B6" s="21" t="s">
        <v>2</v>
      </c>
      <c r="C6" s="8"/>
      <c r="D6" s="8"/>
      <c r="E6" s="8"/>
      <c r="F6" s="8"/>
      <c r="G6" s="8"/>
      <c r="H6" s="8"/>
      <c r="I6" s="8"/>
      <c r="J6" s="8"/>
      <c r="K6" s="8"/>
      <c r="L6" s="9"/>
    </row>
    <row r="7" spans="2:16" ht="26.1" customHeight="1" x14ac:dyDescent="0.25">
      <c r="B7" s="21" t="s">
        <v>3</v>
      </c>
      <c r="C7" s="8"/>
      <c r="D7" s="8"/>
      <c r="E7" s="8"/>
      <c r="F7" s="8"/>
      <c r="G7" s="8"/>
      <c r="H7" s="8"/>
      <c r="I7" s="8"/>
      <c r="J7" s="8"/>
      <c r="K7" s="8"/>
      <c r="L7" s="9"/>
    </row>
    <row r="8" spans="2:16" ht="26.1" customHeight="1" x14ac:dyDescent="0.25">
      <c r="B8" s="21" t="s">
        <v>4</v>
      </c>
      <c r="C8" s="8"/>
      <c r="D8" s="8"/>
      <c r="E8" s="8"/>
      <c r="F8" s="8"/>
      <c r="G8" s="8"/>
      <c r="H8" s="8"/>
      <c r="I8" s="8"/>
      <c r="J8" s="8"/>
      <c r="K8" s="8"/>
      <c r="L8" s="9"/>
    </row>
    <row r="9" spans="2:16" ht="26.1" customHeight="1" x14ac:dyDescent="0.25">
      <c r="B9" s="21" t="s">
        <v>5</v>
      </c>
      <c r="C9" s="8"/>
      <c r="D9" s="8"/>
      <c r="E9" s="8"/>
      <c r="F9" s="8"/>
      <c r="G9" s="8"/>
      <c r="H9" s="8"/>
      <c r="I9" s="8"/>
      <c r="J9" s="8"/>
      <c r="K9" s="8"/>
      <c r="L9" s="9"/>
    </row>
    <row r="10" spans="2:16" ht="26.1" customHeight="1" x14ac:dyDescent="0.25">
      <c r="B10" s="21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2:16" ht="26.1" customHeight="1" x14ac:dyDescent="0.25">
      <c r="B11" s="21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2:16" ht="26.1" customHeight="1" x14ac:dyDescent="0.25">
      <c r="B12" s="21" t="s">
        <v>8</v>
      </c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2:16" ht="26.1" customHeight="1" x14ac:dyDescent="0.25">
      <c r="B13" s="21" t="s">
        <v>9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2:16" ht="26.1" customHeight="1" x14ac:dyDescent="0.25">
      <c r="B14" s="22" t="s">
        <v>10</v>
      </c>
      <c r="C14" s="10"/>
      <c r="D14" s="10"/>
      <c r="E14" s="10"/>
      <c r="F14" s="10"/>
      <c r="G14" s="10"/>
      <c r="H14" s="10"/>
      <c r="I14" s="10"/>
      <c r="J14" s="10"/>
      <c r="K14" s="10"/>
      <c r="L14" s="11"/>
    </row>
    <row r="21" spans="17:17" x14ac:dyDescent="0.25">
      <c r="Q21" t="s">
        <v>15</v>
      </c>
    </row>
    <row r="33" spans="21:21" x14ac:dyDescent="0.25">
      <c r="U33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7"/>
  <sheetViews>
    <sheetView topLeftCell="A4" workbookViewId="0">
      <selection activeCell="S13" sqref="S13"/>
    </sheetView>
  </sheetViews>
  <sheetFormatPr defaultColWidth="11" defaultRowHeight="15.75" x14ac:dyDescent="0.25"/>
  <cols>
    <col min="2" max="2" width="28.5" customWidth="1"/>
  </cols>
  <sheetData>
    <row r="3" spans="2:12" ht="26.1" customHeight="1" x14ac:dyDescent="0.25">
      <c r="B3" s="18" t="s">
        <v>0</v>
      </c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20">
        <v>10</v>
      </c>
    </row>
    <row r="4" spans="2:12" ht="26.1" customHeight="1" x14ac:dyDescent="0.25">
      <c r="B4" s="21" t="s">
        <v>11</v>
      </c>
      <c r="C4" s="2"/>
      <c r="D4" s="3"/>
      <c r="E4" s="3"/>
      <c r="F4" s="3"/>
      <c r="G4" s="3"/>
      <c r="H4" s="3"/>
      <c r="I4" s="3"/>
      <c r="J4" s="3"/>
      <c r="K4" s="3"/>
      <c r="L4" s="4"/>
    </row>
    <row r="5" spans="2:12" ht="26.1" customHeight="1" x14ac:dyDescent="0.25">
      <c r="B5" s="21" t="s">
        <v>1</v>
      </c>
      <c r="C5" s="5"/>
      <c r="D5" s="6"/>
      <c r="E5" s="6"/>
      <c r="F5" s="6"/>
      <c r="G5" s="6"/>
      <c r="H5" s="6"/>
      <c r="I5" s="6"/>
      <c r="J5" s="6"/>
      <c r="K5" s="6"/>
      <c r="L5" s="7"/>
    </row>
    <row r="6" spans="2:12" ht="26.1" customHeight="1" x14ac:dyDescent="0.25">
      <c r="B6" s="21" t="s">
        <v>2</v>
      </c>
      <c r="C6" s="5"/>
      <c r="D6" s="12"/>
      <c r="E6" s="6"/>
      <c r="F6" s="12"/>
      <c r="G6" s="6"/>
      <c r="H6" s="12"/>
      <c r="I6" s="6"/>
      <c r="J6" s="12"/>
      <c r="K6" s="6"/>
      <c r="L6" s="13"/>
    </row>
    <row r="7" spans="2:12" ht="26.1" customHeight="1" x14ac:dyDescent="0.25">
      <c r="B7" s="21" t="s">
        <v>3</v>
      </c>
      <c r="C7" s="5"/>
      <c r="D7" s="12"/>
      <c r="E7" s="12"/>
      <c r="F7" s="12"/>
      <c r="G7" s="6"/>
      <c r="H7" s="6"/>
      <c r="I7" s="6"/>
      <c r="J7" s="12"/>
      <c r="K7" s="12"/>
      <c r="L7" s="13"/>
    </row>
    <row r="8" spans="2:12" ht="26.1" customHeight="1" x14ac:dyDescent="0.25">
      <c r="B8" s="21" t="s">
        <v>4</v>
      </c>
      <c r="C8" s="5"/>
      <c r="D8" s="12"/>
      <c r="E8" s="12"/>
      <c r="F8" s="6"/>
      <c r="G8" s="6"/>
      <c r="H8" s="6"/>
      <c r="I8" s="6"/>
      <c r="J8" s="6"/>
      <c r="K8" s="12"/>
      <c r="L8" s="13"/>
    </row>
    <row r="9" spans="2:12" ht="26.1" customHeight="1" x14ac:dyDescent="0.25">
      <c r="B9" s="21" t="s">
        <v>5</v>
      </c>
      <c r="C9" s="5"/>
      <c r="D9" s="12"/>
      <c r="E9" s="12"/>
      <c r="F9" s="6"/>
      <c r="G9" s="12"/>
      <c r="H9" s="6"/>
      <c r="I9" s="6"/>
      <c r="J9" s="6"/>
      <c r="K9" s="12"/>
      <c r="L9" s="7"/>
    </row>
    <row r="10" spans="2:12" ht="26.1" customHeight="1" x14ac:dyDescent="0.25">
      <c r="B10" s="21" t="s">
        <v>6</v>
      </c>
      <c r="C10" s="5"/>
      <c r="D10" s="12"/>
      <c r="E10" s="12"/>
      <c r="F10" s="6"/>
      <c r="G10" s="12"/>
      <c r="H10" s="12"/>
      <c r="I10" s="6"/>
      <c r="J10" s="6"/>
      <c r="K10" s="12"/>
      <c r="L10" s="7"/>
    </row>
    <row r="11" spans="2:12" ht="26.1" customHeight="1" x14ac:dyDescent="0.25">
      <c r="B11" s="21" t="s">
        <v>7</v>
      </c>
      <c r="C11" s="5"/>
      <c r="D11" s="12"/>
      <c r="E11" s="12"/>
      <c r="F11" s="6"/>
      <c r="G11" s="12"/>
      <c r="H11" s="12"/>
      <c r="I11" s="12"/>
      <c r="J11" s="6"/>
      <c r="K11" s="12"/>
      <c r="L11" s="7"/>
    </row>
    <row r="12" spans="2:12" ht="26.1" customHeight="1" x14ac:dyDescent="0.25">
      <c r="B12" s="21" t="s">
        <v>8</v>
      </c>
      <c r="C12" s="5"/>
      <c r="D12" s="12"/>
      <c r="E12" s="12"/>
      <c r="F12" s="6"/>
      <c r="G12" s="12"/>
      <c r="H12" s="12"/>
      <c r="I12" s="12"/>
      <c r="J12" s="12"/>
      <c r="K12" s="12"/>
      <c r="L12" s="7"/>
    </row>
    <row r="13" spans="2:12" ht="26.1" customHeight="1" x14ac:dyDescent="0.25">
      <c r="B13" s="21" t="s">
        <v>9</v>
      </c>
      <c r="C13" s="5"/>
      <c r="D13" s="12"/>
      <c r="E13" s="12"/>
      <c r="F13" s="6"/>
      <c r="G13" s="12"/>
      <c r="H13" s="12"/>
      <c r="I13" s="12"/>
      <c r="J13" s="12"/>
      <c r="K13" s="6"/>
      <c r="L13" s="7"/>
    </row>
    <row r="14" spans="2:12" ht="26.1" customHeight="1" x14ac:dyDescent="0.25">
      <c r="B14" s="22" t="s">
        <v>10</v>
      </c>
      <c r="C14" s="14"/>
      <c r="D14" s="15"/>
      <c r="E14" s="15"/>
      <c r="F14" s="16"/>
      <c r="G14" s="15"/>
      <c r="H14" s="15"/>
      <c r="I14" s="15"/>
      <c r="J14" s="15"/>
      <c r="K14" s="16"/>
      <c r="L14" s="17"/>
    </row>
    <row r="15" spans="2:12" ht="26.1" customHeight="1" x14ac:dyDescent="0.25">
      <c r="B15" s="1"/>
    </row>
    <row r="16" spans="2:12" ht="26.1" customHeight="1" x14ac:dyDescent="0.3">
      <c r="B16" s="1" t="s">
        <v>12</v>
      </c>
      <c r="C16" s="57">
        <v>1</v>
      </c>
      <c r="D16" s="57">
        <v>2</v>
      </c>
      <c r="E16" s="57">
        <v>2</v>
      </c>
      <c r="F16" s="57">
        <v>3</v>
      </c>
      <c r="G16" s="57">
        <v>2</v>
      </c>
      <c r="H16" s="57">
        <v>4</v>
      </c>
      <c r="I16" s="57">
        <v>2</v>
      </c>
      <c r="J16" s="57">
        <v>4</v>
      </c>
      <c r="K16" s="57">
        <v>3</v>
      </c>
      <c r="L16" s="57">
        <v>4</v>
      </c>
    </row>
    <row r="17" spans="2:12" ht="26.1" customHeight="1" x14ac:dyDescent="0.3">
      <c r="B17" s="1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2:12" ht="26.1" customHeight="1" x14ac:dyDescent="0.3">
      <c r="B18" s="1" t="s">
        <v>13</v>
      </c>
      <c r="C18" s="57">
        <v>1</v>
      </c>
      <c r="D18" s="57">
        <v>2</v>
      </c>
      <c r="E18" s="57">
        <v>2</v>
      </c>
      <c r="F18" s="57">
        <v>3</v>
      </c>
      <c r="G18" s="57">
        <v>2</v>
      </c>
      <c r="H18" s="57">
        <v>4</v>
      </c>
      <c r="I18" s="57">
        <v>2</v>
      </c>
      <c r="J18" s="57">
        <v>4</v>
      </c>
      <c r="K18" s="57">
        <v>3</v>
      </c>
      <c r="L18" s="57">
        <v>4</v>
      </c>
    </row>
    <row r="19" spans="2:12" ht="26.1" customHeight="1" x14ac:dyDescent="0.3">
      <c r="B19" s="1" t="s">
        <v>14</v>
      </c>
      <c r="C19" s="58">
        <v>1</v>
      </c>
      <c r="D19" s="58">
        <v>1</v>
      </c>
      <c r="E19" s="58">
        <v>1</v>
      </c>
      <c r="F19" s="58">
        <v>1</v>
      </c>
      <c r="G19" s="58">
        <v>1</v>
      </c>
      <c r="H19" s="58">
        <v>1</v>
      </c>
      <c r="I19" s="58">
        <v>1</v>
      </c>
      <c r="J19" s="58">
        <v>1</v>
      </c>
      <c r="K19" s="58">
        <v>1</v>
      </c>
      <c r="L19" s="58">
        <v>1</v>
      </c>
    </row>
    <row r="20" spans="2:12" ht="26.1" customHeight="1" x14ac:dyDescent="0.3">
      <c r="B20" s="1"/>
      <c r="C20" s="58"/>
      <c r="D20" s="58">
        <v>2</v>
      </c>
      <c r="E20" s="58">
        <v>3</v>
      </c>
      <c r="F20" s="58">
        <v>2</v>
      </c>
      <c r="G20" s="58">
        <v>5</v>
      </c>
      <c r="H20" s="58">
        <v>2</v>
      </c>
      <c r="I20" s="58">
        <v>7</v>
      </c>
      <c r="J20" s="58">
        <v>2</v>
      </c>
      <c r="K20" s="58">
        <v>3</v>
      </c>
      <c r="L20" s="58">
        <v>2</v>
      </c>
    </row>
    <row r="21" spans="2:12" ht="26.1" customHeight="1" x14ac:dyDescent="0.3">
      <c r="B21" s="1"/>
      <c r="C21" s="58"/>
      <c r="D21" s="58"/>
      <c r="E21" s="58"/>
      <c r="F21" s="58">
        <v>4</v>
      </c>
      <c r="G21" s="58"/>
      <c r="H21" s="58">
        <v>3</v>
      </c>
      <c r="I21" s="58"/>
      <c r="J21" s="58">
        <v>4</v>
      </c>
      <c r="K21" s="58">
        <v>9</v>
      </c>
      <c r="L21" s="58">
        <v>5</v>
      </c>
    </row>
    <row r="22" spans="2:12" ht="26.1" customHeight="1" x14ac:dyDescent="0.3">
      <c r="B22" s="1"/>
      <c r="C22" s="58"/>
      <c r="D22" s="58"/>
      <c r="E22" s="58"/>
      <c r="F22" s="58"/>
      <c r="G22" s="58"/>
      <c r="H22" s="58">
        <v>6</v>
      </c>
      <c r="I22" s="58"/>
      <c r="J22" s="58">
        <v>8</v>
      </c>
      <c r="K22" s="58"/>
      <c r="L22" s="58">
        <v>10</v>
      </c>
    </row>
    <row r="23" spans="2:12" ht="26.1" customHeight="1" x14ac:dyDescent="0.3">
      <c r="B23" s="1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2:12" ht="26.1" customHeight="1" x14ac:dyDescent="0.3">
      <c r="B24" s="1" t="s">
        <v>13</v>
      </c>
      <c r="C24" s="57">
        <v>1</v>
      </c>
      <c r="D24" s="57">
        <v>2</v>
      </c>
      <c r="E24" s="57">
        <v>2</v>
      </c>
      <c r="F24" s="57">
        <v>3</v>
      </c>
      <c r="G24" s="57">
        <v>2</v>
      </c>
      <c r="H24" s="57">
        <v>4</v>
      </c>
      <c r="I24" s="57">
        <v>2</v>
      </c>
      <c r="J24" s="57">
        <v>4</v>
      </c>
      <c r="K24" s="57">
        <v>3</v>
      </c>
      <c r="L24" s="57">
        <v>4</v>
      </c>
    </row>
    <row r="37" spans="9:9" x14ac:dyDescent="0.25">
      <c r="I3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O4" sqref="O4"/>
    </sheetView>
  </sheetViews>
  <sheetFormatPr defaultColWidth="11" defaultRowHeight="18.95" customHeight="1" x14ac:dyDescent="0.25"/>
  <cols>
    <col min="1" max="1" width="15.875" customWidth="1"/>
    <col min="18" max="18" width="18.5" customWidth="1"/>
    <col min="19" max="19" width="18" customWidth="1"/>
  </cols>
  <sheetData>
    <row r="1" spans="1:19" ht="8.1" customHeight="1" x14ac:dyDescent="0.25"/>
    <row r="2" spans="1:19" ht="18.95" customHeight="1" x14ac:dyDescent="0.25">
      <c r="L2" s="43"/>
      <c r="M2" s="59" t="s">
        <v>75</v>
      </c>
      <c r="N2" s="59"/>
      <c r="O2" s="59"/>
      <c r="R2" s="23" t="s">
        <v>74</v>
      </c>
      <c r="S2" s="23" t="s">
        <v>73</v>
      </c>
    </row>
    <row r="3" spans="1:19" ht="18.95" customHeight="1" x14ac:dyDescent="0.25">
      <c r="A3" s="25"/>
      <c r="B3" s="42" t="s">
        <v>72</v>
      </c>
      <c r="C3" s="41" t="s">
        <v>71</v>
      </c>
      <c r="D3" s="41" t="s">
        <v>70</v>
      </c>
      <c r="E3" s="41" t="s">
        <v>69</v>
      </c>
      <c r="F3" s="41" t="s">
        <v>68</v>
      </c>
      <c r="G3" s="41" t="s">
        <v>67</v>
      </c>
      <c r="H3" s="41" t="s">
        <v>66</v>
      </c>
      <c r="I3" s="40" t="s">
        <v>65</v>
      </c>
      <c r="J3" s="24"/>
      <c r="L3" s="39"/>
      <c r="M3" s="38" t="s">
        <v>64</v>
      </c>
      <c r="N3" s="38" t="s">
        <v>63</v>
      </c>
      <c r="O3" s="38" t="s">
        <v>62</v>
      </c>
    </row>
    <row r="4" spans="1:19" ht="18.95" customHeight="1" x14ac:dyDescent="0.25">
      <c r="B4" s="37">
        <v>2</v>
      </c>
      <c r="C4" s="36"/>
      <c r="D4" s="8"/>
      <c r="E4" s="8"/>
      <c r="F4" s="8"/>
      <c r="G4" s="8"/>
      <c r="H4" s="8"/>
      <c r="I4" s="9"/>
      <c r="L4" s="31" t="s">
        <v>61</v>
      </c>
      <c r="M4" s="30">
        <v>3</v>
      </c>
      <c r="N4" s="30">
        <v>5</v>
      </c>
      <c r="O4" s="30">
        <f>SUM(M4+N4)</f>
        <v>8</v>
      </c>
      <c r="R4" t="s">
        <v>60</v>
      </c>
      <c r="S4" t="s">
        <v>59</v>
      </c>
    </row>
    <row r="5" spans="1:19" ht="18.95" customHeight="1" x14ac:dyDescent="0.25">
      <c r="B5" s="35">
        <v>3</v>
      </c>
      <c r="C5" s="34"/>
      <c r="D5" s="8"/>
      <c r="E5" s="8"/>
      <c r="F5" s="8"/>
      <c r="G5" s="8"/>
      <c r="H5" s="8"/>
      <c r="I5" s="9"/>
      <c r="L5" s="31" t="s">
        <v>58</v>
      </c>
      <c r="M5" s="30"/>
      <c r="N5" s="30"/>
      <c r="O5" s="30"/>
    </row>
    <row r="6" spans="1:19" ht="18.95" customHeight="1" x14ac:dyDescent="0.25">
      <c r="B6" s="35">
        <v>4</v>
      </c>
      <c r="C6" s="34"/>
      <c r="D6" s="8"/>
      <c r="E6" s="8"/>
      <c r="F6" s="8"/>
      <c r="G6" s="8"/>
      <c r="H6" s="8"/>
      <c r="I6" s="9"/>
      <c r="L6" s="31" t="s">
        <v>57</v>
      </c>
      <c r="M6" s="30"/>
      <c r="N6" s="30"/>
      <c r="O6" s="30"/>
    </row>
    <row r="7" spans="1:19" ht="18.95" customHeight="1" x14ac:dyDescent="0.25">
      <c r="B7" s="35">
        <v>5</v>
      </c>
      <c r="C7" s="34"/>
      <c r="D7" s="8"/>
      <c r="E7" s="8"/>
      <c r="F7" s="8"/>
      <c r="G7" s="8"/>
      <c r="H7" s="8"/>
      <c r="I7" s="9"/>
      <c r="L7" s="31" t="s">
        <v>56</v>
      </c>
      <c r="M7" s="30"/>
      <c r="N7" s="30"/>
      <c r="O7" s="30"/>
    </row>
    <row r="8" spans="1:19" ht="18.95" customHeight="1" x14ac:dyDescent="0.25">
      <c r="B8" s="35">
        <v>6</v>
      </c>
      <c r="C8" s="34"/>
      <c r="D8" s="8"/>
      <c r="E8" s="8"/>
      <c r="F8" s="8"/>
      <c r="G8" s="8"/>
      <c r="H8" s="8"/>
      <c r="I8" s="9"/>
      <c r="L8" s="31" t="s">
        <v>55</v>
      </c>
      <c r="M8" s="30"/>
      <c r="N8" s="30"/>
      <c r="O8" s="30"/>
    </row>
    <row r="9" spans="1:19" ht="18.95" customHeight="1" x14ac:dyDescent="0.25">
      <c r="B9" s="35">
        <v>7</v>
      </c>
      <c r="C9" s="34"/>
      <c r="D9" s="8"/>
      <c r="E9" s="8"/>
      <c r="F9" s="8"/>
      <c r="G9" s="8"/>
      <c r="H9" s="8"/>
      <c r="I9" s="9"/>
      <c r="L9" s="31" t="s">
        <v>54</v>
      </c>
      <c r="M9" s="30"/>
      <c r="N9" s="30"/>
      <c r="O9" s="30"/>
    </row>
    <row r="10" spans="1:19" ht="18.95" customHeight="1" x14ac:dyDescent="0.25">
      <c r="B10" s="35">
        <v>8</v>
      </c>
      <c r="C10" s="5"/>
      <c r="D10" s="8"/>
      <c r="E10" s="8"/>
      <c r="F10" s="8"/>
      <c r="G10" s="8"/>
      <c r="H10" s="8"/>
      <c r="I10" s="9"/>
      <c r="L10" s="31" t="s">
        <v>53</v>
      </c>
      <c r="M10" s="30"/>
      <c r="N10" s="30"/>
      <c r="O10" s="30"/>
    </row>
    <row r="11" spans="1:19" ht="18.95" customHeight="1" x14ac:dyDescent="0.25">
      <c r="B11" s="35">
        <v>9</v>
      </c>
      <c r="C11" s="34"/>
      <c r="D11" s="8"/>
      <c r="E11" s="8"/>
      <c r="F11" s="8"/>
      <c r="G11" s="8"/>
      <c r="H11" s="8"/>
      <c r="I11" s="9"/>
      <c r="L11" s="31" t="s">
        <v>52</v>
      </c>
      <c r="M11" s="30"/>
      <c r="N11" s="30"/>
      <c r="O11" s="30"/>
    </row>
    <row r="12" spans="1:19" ht="18.95" customHeight="1" x14ac:dyDescent="0.25">
      <c r="B12" s="35">
        <v>10</v>
      </c>
      <c r="C12" s="34"/>
      <c r="D12" s="8"/>
      <c r="E12" s="8"/>
      <c r="F12" s="8"/>
      <c r="G12" s="8"/>
      <c r="H12" s="8"/>
      <c r="I12" s="9"/>
      <c r="L12" s="31" t="s">
        <v>51</v>
      </c>
      <c r="M12" s="30"/>
      <c r="N12" s="30"/>
      <c r="O12" s="30"/>
    </row>
    <row r="13" spans="1:19" ht="18.95" customHeight="1" x14ac:dyDescent="0.25">
      <c r="B13" s="35">
        <v>11</v>
      </c>
      <c r="C13" s="34"/>
      <c r="D13" s="8"/>
      <c r="E13" s="8"/>
      <c r="F13" s="8"/>
      <c r="G13" s="8"/>
      <c r="H13" s="8"/>
      <c r="I13" s="9"/>
      <c r="L13" s="31" t="s">
        <v>50</v>
      </c>
      <c r="M13" s="30"/>
      <c r="N13" s="30"/>
      <c r="O13" s="30"/>
    </row>
    <row r="14" spans="1:19" ht="18.95" customHeight="1" x14ac:dyDescent="0.25">
      <c r="B14" s="33">
        <v>12</v>
      </c>
      <c r="C14" s="32"/>
      <c r="D14" s="10"/>
      <c r="E14" s="10"/>
      <c r="F14" s="10"/>
      <c r="G14" s="10"/>
      <c r="H14" s="10"/>
      <c r="I14" s="11"/>
      <c r="L14" s="31" t="s">
        <v>49</v>
      </c>
      <c r="M14" s="30"/>
      <c r="N14" s="30"/>
      <c r="O14" s="30"/>
    </row>
    <row r="15" spans="1:19" ht="18.95" customHeight="1" x14ac:dyDescent="0.25">
      <c r="L15" s="31" t="s">
        <v>48</v>
      </c>
      <c r="M15" s="30"/>
      <c r="N15" s="30"/>
      <c r="O15" s="30"/>
    </row>
    <row r="16" spans="1:19" ht="18.95" customHeight="1" x14ac:dyDescent="0.25">
      <c r="L16" s="31" t="s">
        <v>47</v>
      </c>
      <c r="M16" s="30"/>
      <c r="N16" s="30"/>
      <c r="O16" s="30"/>
    </row>
    <row r="17" spans="12:15" ht="18.95" customHeight="1" x14ac:dyDescent="0.25">
      <c r="L17" s="31" t="s">
        <v>46</v>
      </c>
      <c r="M17" s="30"/>
      <c r="N17" s="30"/>
      <c r="O17" s="30"/>
    </row>
    <row r="18" spans="12:15" ht="18.95" customHeight="1" x14ac:dyDescent="0.25">
      <c r="L18" s="31" t="s">
        <v>45</v>
      </c>
      <c r="M18" s="30"/>
      <c r="N18" s="30"/>
      <c r="O18" s="30"/>
    </row>
    <row r="19" spans="12:15" ht="18.95" customHeight="1" x14ac:dyDescent="0.25">
      <c r="L19" s="31" t="s">
        <v>44</v>
      </c>
      <c r="M19" s="30"/>
      <c r="N19" s="30"/>
      <c r="O19" s="30"/>
    </row>
    <row r="20" spans="12:15" ht="18.95" customHeight="1" x14ac:dyDescent="0.25">
      <c r="L20" s="31" t="s">
        <v>43</v>
      </c>
      <c r="M20" s="30"/>
      <c r="N20" s="30"/>
      <c r="O20" s="30"/>
    </row>
    <row r="21" spans="12:15" ht="18.95" customHeight="1" x14ac:dyDescent="0.25">
      <c r="L21" s="31" t="s">
        <v>42</v>
      </c>
      <c r="M21" s="30"/>
      <c r="N21" s="30"/>
      <c r="O21" s="30"/>
    </row>
    <row r="22" spans="12:15" ht="18.95" customHeight="1" x14ac:dyDescent="0.25">
      <c r="L22" s="31" t="s">
        <v>41</v>
      </c>
      <c r="M22" s="30"/>
      <c r="N22" s="30"/>
      <c r="O22" s="30"/>
    </row>
    <row r="23" spans="12:15" ht="18.95" customHeight="1" x14ac:dyDescent="0.25">
      <c r="L23" s="31" t="s">
        <v>40</v>
      </c>
      <c r="M23" s="30"/>
      <c r="N23" s="30"/>
      <c r="O23" s="30"/>
    </row>
    <row r="24" spans="12:15" ht="18.95" customHeight="1" x14ac:dyDescent="0.25">
      <c r="L24" s="31" t="s">
        <v>39</v>
      </c>
      <c r="M24" s="30"/>
      <c r="N24" s="30"/>
      <c r="O24" s="30"/>
    </row>
    <row r="25" spans="12:15" ht="18.95" customHeight="1" x14ac:dyDescent="0.25">
      <c r="L25" s="31" t="s">
        <v>38</v>
      </c>
      <c r="M25" s="30"/>
      <c r="N25" s="30"/>
      <c r="O25" s="30"/>
    </row>
    <row r="26" spans="12:15" ht="18.95" customHeight="1" x14ac:dyDescent="0.25">
      <c r="L26" s="31" t="s">
        <v>37</v>
      </c>
      <c r="M26" s="30"/>
      <c r="N26" s="30"/>
      <c r="O26" s="30"/>
    </row>
    <row r="27" spans="12:15" ht="18.95" customHeight="1" x14ac:dyDescent="0.25">
      <c r="L27" s="31" t="s">
        <v>36</v>
      </c>
      <c r="M27" s="30"/>
      <c r="N27" s="30"/>
      <c r="O27" s="30"/>
    </row>
    <row r="28" spans="12:15" ht="18.95" customHeight="1" x14ac:dyDescent="0.25">
      <c r="L28" s="31" t="s">
        <v>35</v>
      </c>
      <c r="M28" s="30"/>
      <c r="N28" s="30"/>
      <c r="O28" s="30"/>
    </row>
    <row r="29" spans="12:15" ht="18.95" customHeight="1" x14ac:dyDescent="0.25">
      <c r="L29" s="31" t="s">
        <v>34</v>
      </c>
      <c r="M29" s="30"/>
      <c r="N29" s="30"/>
      <c r="O29" s="30"/>
    </row>
    <row r="30" spans="12:15" ht="18.95" customHeight="1" x14ac:dyDescent="0.25">
      <c r="L30" s="31" t="s">
        <v>33</v>
      </c>
      <c r="M30" s="30"/>
      <c r="N30" s="30"/>
      <c r="O30" s="30"/>
    </row>
    <row r="31" spans="12:15" ht="18.95" customHeight="1" x14ac:dyDescent="0.25">
      <c r="L31" s="31" t="s">
        <v>32</v>
      </c>
      <c r="M31" s="30"/>
      <c r="N31" s="30"/>
      <c r="O31" s="30"/>
    </row>
    <row r="32" spans="12:15" ht="18.95" customHeight="1" x14ac:dyDescent="0.25">
      <c r="L32" s="31" t="s">
        <v>31</v>
      </c>
      <c r="M32" s="30"/>
      <c r="N32" s="30"/>
      <c r="O32" s="30"/>
    </row>
    <row r="33" spans="12:15" ht="18.95" customHeight="1" x14ac:dyDescent="0.25">
      <c r="L33" s="31" t="s">
        <v>30</v>
      </c>
      <c r="M33" s="30"/>
      <c r="N33" s="30"/>
      <c r="O33" s="30"/>
    </row>
    <row r="34" spans="12:15" ht="18.95" customHeight="1" x14ac:dyDescent="0.25">
      <c r="L34" s="31" t="s">
        <v>29</v>
      </c>
      <c r="M34" s="30"/>
      <c r="N34" s="30"/>
      <c r="O34" s="30"/>
    </row>
    <row r="35" spans="12:15" ht="18.95" customHeight="1" x14ac:dyDescent="0.25">
      <c r="L35" s="31" t="s">
        <v>28</v>
      </c>
      <c r="M35" s="30"/>
      <c r="N35" s="30"/>
      <c r="O35" s="30"/>
    </row>
    <row r="36" spans="12:15" ht="18.95" customHeight="1" x14ac:dyDescent="0.25">
      <c r="L36" s="31" t="s">
        <v>27</v>
      </c>
      <c r="M36" s="30"/>
      <c r="N36" s="30"/>
      <c r="O36" s="30"/>
    </row>
    <row r="37" spans="12:15" ht="18.95" customHeight="1" x14ac:dyDescent="0.25">
      <c r="L37" s="31" t="s">
        <v>26</v>
      </c>
      <c r="M37" s="30"/>
      <c r="N37" s="30"/>
      <c r="O37" s="30"/>
    </row>
    <row r="38" spans="12:15" ht="18.95" customHeight="1" x14ac:dyDescent="0.25">
      <c r="L38" s="31" t="s">
        <v>25</v>
      </c>
      <c r="M38" s="30"/>
      <c r="N38" s="30"/>
      <c r="O38" s="30"/>
    </row>
    <row r="39" spans="12:15" ht="18.95" customHeight="1" x14ac:dyDescent="0.25">
      <c r="L39" s="31" t="s">
        <v>24</v>
      </c>
      <c r="M39" s="30"/>
      <c r="N39" s="30"/>
      <c r="O39" s="30"/>
    </row>
    <row r="40" spans="12:15" ht="18.95" customHeight="1" x14ac:dyDescent="0.25">
      <c r="L40" s="31" t="s">
        <v>23</v>
      </c>
      <c r="M40" s="30"/>
      <c r="N40" s="30"/>
      <c r="O40" s="30"/>
    </row>
    <row r="41" spans="12:15" ht="18.95" customHeight="1" x14ac:dyDescent="0.25">
      <c r="L41" s="31" t="s">
        <v>22</v>
      </c>
      <c r="M41" s="30"/>
      <c r="N41" s="30"/>
      <c r="O41" s="30"/>
    </row>
    <row r="42" spans="12:15" ht="18.95" customHeight="1" x14ac:dyDescent="0.25">
      <c r="L42" s="31" t="s">
        <v>21</v>
      </c>
      <c r="M42" s="30"/>
      <c r="N42" s="30"/>
      <c r="O42" s="30"/>
    </row>
    <row r="43" spans="12:15" ht="18.95" customHeight="1" x14ac:dyDescent="0.25">
      <c r="L43" s="31" t="s">
        <v>20</v>
      </c>
      <c r="M43" s="30"/>
      <c r="N43" s="30"/>
      <c r="O43" s="30"/>
    </row>
  </sheetData>
  <mergeCells count="1">
    <mergeCell ref="M2:O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C4" sqref="C4"/>
    </sheetView>
  </sheetViews>
  <sheetFormatPr defaultColWidth="11" defaultRowHeight="18.95" customHeight="1" x14ac:dyDescent="0.25"/>
  <cols>
    <col min="1" max="1" width="15.875" customWidth="1"/>
    <col min="18" max="18" width="18.5" customWidth="1"/>
    <col min="19" max="19" width="18" customWidth="1"/>
  </cols>
  <sheetData>
    <row r="1" spans="1:18" ht="8.1" customHeight="1" x14ac:dyDescent="0.25"/>
    <row r="2" spans="1:18" ht="18.95" customHeight="1" x14ac:dyDescent="0.25">
      <c r="L2" s="43"/>
      <c r="M2" s="59" t="s">
        <v>75</v>
      </c>
      <c r="N2" s="59"/>
      <c r="O2" s="59"/>
      <c r="R2" s="23" t="s">
        <v>74</v>
      </c>
    </row>
    <row r="3" spans="1:18" ht="18.95" customHeight="1" x14ac:dyDescent="0.25">
      <c r="A3" s="25"/>
      <c r="B3" s="42" t="s">
        <v>72</v>
      </c>
      <c r="C3" s="41" t="s">
        <v>71</v>
      </c>
      <c r="D3" s="41" t="s">
        <v>70</v>
      </c>
      <c r="E3" s="41" t="s">
        <v>69</v>
      </c>
      <c r="F3" s="41" t="s">
        <v>68</v>
      </c>
      <c r="G3" s="41" t="s">
        <v>67</v>
      </c>
      <c r="H3" s="41" t="s">
        <v>66</v>
      </c>
      <c r="I3" s="40" t="s">
        <v>65</v>
      </c>
      <c r="J3" s="24"/>
      <c r="L3" s="39"/>
      <c r="M3" s="38" t="s">
        <v>64</v>
      </c>
      <c r="N3" s="38" t="s">
        <v>63</v>
      </c>
      <c r="O3" s="38" t="s">
        <v>62</v>
      </c>
    </row>
    <row r="4" spans="1:18" ht="18.95" customHeight="1" x14ac:dyDescent="0.25">
      <c r="B4" s="37">
        <v>2</v>
      </c>
      <c r="C4" s="36"/>
      <c r="D4" s="8"/>
      <c r="E4" s="8"/>
      <c r="F4" s="8"/>
      <c r="G4" s="8"/>
      <c r="H4" s="8"/>
      <c r="I4" s="9"/>
      <c r="L4" s="31" t="s">
        <v>61</v>
      </c>
      <c r="M4" s="30">
        <f ca="1">RANDBETWEEN(1,6)</f>
        <v>4</v>
      </c>
      <c r="N4" s="30">
        <f ca="1">RANDBETWEEN(1,6)</f>
        <v>5</v>
      </c>
      <c r="O4" s="30">
        <f ca="1">SUM(M4+N4)</f>
        <v>9</v>
      </c>
      <c r="R4" t="s">
        <v>76</v>
      </c>
    </row>
    <row r="5" spans="1:18" ht="18.95" customHeight="1" x14ac:dyDescent="0.25">
      <c r="B5" s="35">
        <v>3</v>
      </c>
      <c r="C5" s="34"/>
      <c r="D5" s="8"/>
      <c r="E5" s="8"/>
      <c r="F5" s="8"/>
      <c r="G5" s="8"/>
      <c r="H5" s="8"/>
      <c r="I5" s="9"/>
      <c r="L5" s="31" t="s">
        <v>58</v>
      </c>
      <c r="M5" s="26"/>
      <c r="N5" s="26"/>
      <c r="O5" s="26"/>
    </row>
    <row r="6" spans="1:18" ht="18.95" customHeight="1" x14ac:dyDescent="0.25">
      <c r="B6" s="35">
        <v>4</v>
      </c>
      <c r="C6" s="34"/>
      <c r="D6" s="8"/>
      <c r="E6" s="8"/>
      <c r="F6" s="8"/>
      <c r="G6" s="8"/>
      <c r="H6" s="8"/>
      <c r="I6" s="9"/>
      <c r="L6" s="31" t="s">
        <v>57</v>
      </c>
      <c r="M6" s="26"/>
      <c r="N6" s="26"/>
      <c r="O6" s="26"/>
    </row>
    <row r="7" spans="1:18" ht="18.95" customHeight="1" x14ac:dyDescent="0.25">
      <c r="B7" s="35">
        <v>5</v>
      </c>
      <c r="C7" s="34"/>
      <c r="D7" s="8"/>
      <c r="E7" s="8"/>
      <c r="F7" s="8"/>
      <c r="G7" s="8"/>
      <c r="H7" s="8"/>
      <c r="I7" s="9"/>
      <c r="L7" s="31" t="s">
        <v>56</v>
      </c>
      <c r="M7" s="26"/>
      <c r="N7" s="26"/>
      <c r="O7" s="26"/>
    </row>
    <row r="8" spans="1:18" ht="18.95" customHeight="1" x14ac:dyDescent="0.25">
      <c r="B8" s="35">
        <v>6</v>
      </c>
      <c r="C8" s="34"/>
      <c r="D8" s="8"/>
      <c r="E8" s="8"/>
      <c r="F8" s="8"/>
      <c r="G8" s="8"/>
      <c r="H8" s="8"/>
      <c r="I8" s="9"/>
      <c r="L8" s="31" t="s">
        <v>55</v>
      </c>
      <c r="M8" s="26"/>
      <c r="N8" s="26"/>
      <c r="O8" s="26"/>
    </row>
    <row r="9" spans="1:18" ht="18.95" customHeight="1" x14ac:dyDescent="0.25">
      <c r="B9" s="35">
        <v>7</v>
      </c>
      <c r="C9" s="34"/>
      <c r="D9" s="8"/>
      <c r="E9" s="8"/>
      <c r="F9" s="8"/>
      <c r="G9" s="8"/>
      <c r="H9" s="8"/>
      <c r="I9" s="9"/>
      <c r="L9" s="31" t="s">
        <v>54</v>
      </c>
      <c r="M9" s="30"/>
      <c r="N9" s="30"/>
      <c r="O9" s="30"/>
    </row>
    <row r="10" spans="1:18" ht="18.95" customHeight="1" x14ac:dyDescent="0.25">
      <c r="B10" s="35">
        <v>8</v>
      </c>
      <c r="C10" s="36"/>
      <c r="D10" s="8"/>
      <c r="E10" s="8"/>
      <c r="F10" s="8"/>
      <c r="G10" s="8"/>
      <c r="H10" s="8"/>
      <c r="I10" s="9"/>
      <c r="L10" s="31" t="s">
        <v>53</v>
      </c>
      <c r="M10" s="30"/>
      <c r="N10" s="30"/>
      <c r="O10" s="30"/>
    </row>
    <row r="11" spans="1:18" ht="18.95" customHeight="1" x14ac:dyDescent="0.25">
      <c r="B11" s="35">
        <v>9</v>
      </c>
      <c r="C11" s="34"/>
      <c r="D11" s="8"/>
      <c r="E11" s="8"/>
      <c r="F11" s="8"/>
      <c r="G11" s="8"/>
      <c r="H11" s="8"/>
      <c r="I11" s="9"/>
      <c r="L11" s="31" t="s">
        <v>52</v>
      </c>
      <c r="M11" s="30"/>
      <c r="N11" s="30"/>
      <c r="O11" s="30"/>
    </row>
    <row r="12" spans="1:18" ht="18.95" customHeight="1" x14ac:dyDescent="0.25">
      <c r="B12" s="35">
        <v>10</v>
      </c>
      <c r="C12" s="34"/>
      <c r="D12" s="8"/>
      <c r="E12" s="8"/>
      <c r="F12" s="8"/>
      <c r="G12" s="8"/>
      <c r="H12" s="8"/>
      <c r="I12" s="9"/>
      <c r="L12" s="31" t="s">
        <v>51</v>
      </c>
      <c r="M12" s="30"/>
      <c r="N12" s="30"/>
      <c r="O12" s="30"/>
    </row>
    <row r="13" spans="1:18" ht="18.95" customHeight="1" x14ac:dyDescent="0.25">
      <c r="B13" s="35">
        <v>11</v>
      </c>
      <c r="C13" s="34"/>
      <c r="D13" s="8"/>
      <c r="E13" s="8"/>
      <c r="F13" s="8"/>
      <c r="G13" s="8"/>
      <c r="H13" s="8"/>
      <c r="I13" s="9"/>
      <c r="L13" s="31" t="s">
        <v>50</v>
      </c>
      <c r="M13" s="30"/>
      <c r="N13" s="30"/>
      <c r="O13" s="30"/>
    </row>
    <row r="14" spans="1:18" ht="18.95" customHeight="1" x14ac:dyDescent="0.25">
      <c r="B14" s="33">
        <v>12</v>
      </c>
      <c r="C14" s="32"/>
      <c r="D14" s="10"/>
      <c r="E14" s="10"/>
      <c r="F14" s="10"/>
      <c r="G14" s="10"/>
      <c r="H14" s="10"/>
      <c r="I14" s="11"/>
      <c r="L14" s="31" t="s">
        <v>49</v>
      </c>
      <c r="M14" s="30"/>
      <c r="N14" s="30"/>
      <c r="O14" s="30"/>
    </row>
    <row r="15" spans="1:18" ht="18.95" customHeight="1" x14ac:dyDescent="0.25">
      <c r="L15" s="31" t="s">
        <v>48</v>
      </c>
      <c r="M15" s="30"/>
      <c r="N15" s="30"/>
      <c r="O15" s="30"/>
    </row>
    <row r="16" spans="1:18" ht="18.95" customHeight="1" x14ac:dyDescent="0.25">
      <c r="L16" s="31" t="s">
        <v>47</v>
      </c>
      <c r="M16" s="30"/>
      <c r="N16" s="30"/>
      <c r="O16" s="30"/>
    </row>
    <row r="17" spans="12:15" ht="18.95" customHeight="1" x14ac:dyDescent="0.25">
      <c r="L17" s="31" t="s">
        <v>46</v>
      </c>
      <c r="M17" s="30"/>
      <c r="N17" s="30"/>
      <c r="O17" s="30"/>
    </row>
    <row r="18" spans="12:15" ht="18.95" customHeight="1" x14ac:dyDescent="0.25">
      <c r="L18" s="31" t="s">
        <v>45</v>
      </c>
      <c r="M18" s="30"/>
      <c r="N18" s="30"/>
      <c r="O18" s="30"/>
    </row>
    <row r="19" spans="12:15" ht="18.95" customHeight="1" x14ac:dyDescent="0.25">
      <c r="L19" s="31" t="s">
        <v>44</v>
      </c>
      <c r="M19" s="30"/>
      <c r="N19" s="30"/>
      <c r="O19" s="30"/>
    </row>
    <row r="20" spans="12:15" ht="18.95" customHeight="1" x14ac:dyDescent="0.25">
      <c r="L20" s="31" t="s">
        <v>43</v>
      </c>
      <c r="M20" s="30"/>
      <c r="N20" s="30"/>
      <c r="O20" s="30"/>
    </row>
    <row r="21" spans="12:15" ht="18.95" customHeight="1" x14ac:dyDescent="0.25">
      <c r="L21" s="31" t="s">
        <v>42</v>
      </c>
      <c r="M21" s="30"/>
      <c r="N21" s="30"/>
      <c r="O21" s="30"/>
    </row>
    <row r="22" spans="12:15" ht="18.95" customHeight="1" x14ac:dyDescent="0.25">
      <c r="L22" s="31" t="s">
        <v>41</v>
      </c>
      <c r="M22" s="30"/>
      <c r="N22" s="30"/>
      <c r="O22" s="30"/>
    </row>
    <row r="23" spans="12:15" ht="18.95" customHeight="1" x14ac:dyDescent="0.25">
      <c r="L23" s="31" t="s">
        <v>40</v>
      </c>
      <c r="M23" s="30"/>
      <c r="N23" s="30"/>
      <c r="O23" s="30"/>
    </row>
    <row r="24" spans="12:15" ht="18.95" customHeight="1" x14ac:dyDescent="0.25">
      <c r="L24" s="31" t="s">
        <v>39</v>
      </c>
      <c r="M24" s="30"/>
      <c r="N24" s="30"/>
      <c r="O24" s="30"/>
    </row>
    <row r="25" spans="12:15" ht="18.95" customHeight="1" x14ac:dyDescent="0.25">
      <c r="L25" s="31" t="s">
        <v>38</v>
      </c>
      <c r="M25" s="30"/>
      <c r="N25" s="30"/>
      <c r="O25" s="30"/>
    </row>
    <row r="26" spans="12:15" ht="18.95" customHeight="1" x14ac:dyDescent="0.25">
      <c r="L26" s="31" t="s">
        <v>37</v>
      </c>
      <c r="M26" s="30"/>
      <c r="N26" s="30"/>
      <c r="O26" s="30"/>
    </row>
    <row r="27" spans="12:15" ht="18.95" customHeight="1" x14ac:dyDescent="0.25">
      <c r="L27" s="31" t="s">
        <v>36</v>
      </c>
      <c r="M27" s="30"/>
      <c r="N27" s="30"/>
      <c r="O27" s="30"/>
    </row>
    <row r="28" spans="12:15" ht="18.95" customHeight="1" x14ac:dyDescent="0.25">
      <c r="L28" s="31" t="s">
        <v>35</v>
      </c>
      <c r="M28" s="30"/>
      <c r="N28" s="30"/>
      <c r="O28" s="30"/>
    </row>
    <row r="29" spans="12:15" ht="18.95" customHeight="1" x14ac:dyDescent="0.25">
      <c r="L29" s="31" t="s">
        <v>34</v>
      </c>
      <c r="M29" s="30"/>
      <c r="N29" s="30"/>
      <c r="O29" s="30"/>
    </row>
    <row r="30" spans="12:15" ht="18.95" customHeight="1" x14ac:dyDescent="0.25">
      <c r="L30" s="31" t="s">
        <v>33</v>
      </c>
      <c r="M30" s="30"/>
      <c r="N30" s="30"/>
      <c r="O30" s="30"/>
    </row>
    <row r="31" spans="12:15" ht="18.95" customHeight="1" x14ac:dyDescent="0.25">
      <c r="L31" s="31" t="s">
        <v>32</v>
      </c>
      <c r="M31" s="30"/>
      <c r="N31" s="30"/>
      <c r="O31" s="30"/>
    </row>
    <row r="32" spans="12:15" ht="18.95" customHeight="1" x14ac:dyDescent="0.25">
      <c r="L32" s="31" t="s">
        <v>31</v>
      </c>
      <c r="M32" s="30"/>
      <c r="N32" s="30"/>
      <c r="O32" s="30"/>
    </row>
    <row r="33" spans="12:15" ht="18.95" customHeight="1" x14ac:dyDescent="0.25">
      <c r="L33" s="31" t="s">
        <v>30</v>
      </c>
      <c r="M33" s="30"/>
      <c r="N33" s="30"/>
      <c r="O33" s="30"/>
    </row>
    <row r="34" spans="12:15" ht="18.95" customHeight="1" x14ac:dyDescent="0.25">
      <c r="L34" s="31" t="s">
        <v>29</v>
      </c>
      <c r="M34" s="30"/>
      <c r="N34" s="30"/>
      <c r="O34" s="30"/>
    </row>
    <row r="35" spans="12:15" ht="18.95" customHeight="1" x14ac:dyDescent="0.25">
      <c r="L35" s="31" t="s">
        <v>28</v>
      </c>
      <c r="M35" s="30"/>
      <c r="N35" s="30"/>
      <c r="O35" s="30"/>
    </row>
    <row r="36" spans="12:15" ht="18.95" customHeight="1" x14ac:dyDescent="0.25">
      <c r="L36" s="31" t="s">
        <v>27</v>
      </c>
      <c r="M36" s="30"/>
      <c r="N36" s="30"/>
      <c r="O36" s="30"/>
    </row>
    <row r="37" spans="12:15" ht="18.95" customHeight="1" x14ac:dyDescent="0.25">
      <c r="L37" s="31" t="s">
        <v>26</v>
      </c>
      <c r="M37" s="30"/>
      <c r="N37" s="30"/>
      <c r="O37" s="30"/>
    </row>
    <row r="38" spans="12:15" ht="18.95" customHeight="1" x14ac:dyDescent="0.25">
      <c r="L38" s="31" t="s">
        <v>25</v>
      </c>
      <c r="M38" s="30"/>
      <c r="N38" s="30"/>
      <c r="O38" s="30"/>
    </row>
    <row r="39" spans="12:15" ht="18.95" customHeight="1" x14ac:dyDescent="0.25">
      <c r="L39" s="31" t="s">
        <v>24</v>
      </c>
      <c r="M39" s="30"/>
      <c r="N39" s="30"/>
      <c r="O39" s="30"/>
    </row>
    <row r="40" spans="12:15" ht="18.95" customHeight="1" x14ac:dyDescent="0.25">
      <c r="L40" s="31" t="s">
        <v>23</v>
      </c>
      <c r="M40" s="30"/>
      <c r="N40" s="30"/>
      <c r="O40" s="30"/>
    </row>
    <row r="41" spans="12:15" ht="18.95" customHeight="1" x14ac:dyDescent="0.25">
      <c r="L41" s="31" t="s">
        <v>22</v>
      </c>
      <c r="M41" s="30"/>
      <c r="N41" s="30"/>
      <c r="O41" s="30"/>
    </row>
    <row r="42" spans="12:15" ht="18.95" customHeight="1" x14ac:dyDescent="0.25">
      <c r="L42" s="31" t="s">
        <v>21</v>
      </c>
      <c r="M42" s="30"/>
      <c r="N42" s="30"/>
      <c r="O42" s="30"/>
    </row>
    <row r="43" spans="12:15" ht="18.95" customHeight="1" x14ac:dyDescent="0.25">
      <c r="L43" s="31" t="s">
        <v>20</v>
      </c>
      <c r="M43" s="30"/>
      <c r="N43" s="30"/>
      <c r="O43" s="30"/>
    </row>
  </sheetData>
  <mergeCells count="1">
    <mergeCell ref="M2:O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2"/>
  <sheetViews>
    <sheetView workbookViewId="0">
      <selection activeCell="C4" sqref="C4"/>
    </sheetView>
  </sheetViews>
  <sheetFormatPr defaultColWidth="10.875" defaultRowHeight="18.95" customHeight="1" x14ac:dyDescent="0.25"/>
  <cols>
    <col min="1" max="1" width="15.875" style="26" customWidth="1"/>
    <col min="2" max="13" width="10.875" style="26"/>
    <col min="14" max="14" width="10.875" style="44"/>
    <col min="15" max="18" width="10.875" style="26"/>
    <col min="19" max="19" width="10.875" style="44"/>
    <col min="20" max="23" width="10.875" style="26"/>
    <col min="24" max="24" width="15.375" style="26" customWidth="1"/>
    <col min="25" max="25" width="19.375" style="26" customWidth="1"/>
    <col min="26" max="16384" width="10.875" style="26"/>
  </cols>
  <sheetData>
    <row r="2" spans="2:25" ht="18.95" customHeight="1" x14ac:dyDescent="0.25">
      <c r="O2" s="60" t="s">
        <v>77</v>
      </c>
      <c r="P2" s="60"/>
      <c r="Q2" s="60"/>
      <c r="T2" s="61" t="s">
        <v>78</v>
      </c>
      <c r="U2" s="61"/>
      <c r="V2" s="61"/>
      <c r="X2" s="23" t="s">
        <v>74</v>
      </c>
      <c r="Y2" s="24" t="s">
        <v>73</v>
      </c>
    </row>
    <row r="3" spans="2:25" ht="18.95" customHeight="1" x14ac:dyDescent="0.25">
      <c r="B3" s="45" t="s">
        <v>72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6" t="s">
        <v>85</v>
      </c>
      <c r="J3" s="46" t="s">
        <v>86</v>
      </c>
      <c r="K3" s="46" t="s">
        <v>87</v>
      </c>
      <c r="L3" s="46" t="s">
        <v>88</v>
      </c>
      <c r="O3" s="47" t="s">
        <v>64</v>
      </c>
      <c r="P3" s="47" t="s">
        <v>63</v>
      </c>
      <c r="Q3" s="47" t="s">
        <v>62</v>
      </c>
      <c r="T3" s="48" t="s">
        <v>79</v>
      </c>
      <c r="U3" s="48" t="s">
        <v>80</v>
      </c>
      <c r="V3" s="48" t="s">
        <v>81</v>
      </c>
      <c r="X3"/>
    </row>
    <row r="4" spans="2:25" ht="18.95" customHeight="1" x14ac:dyDescent="0.25">
      <c r="B4" s="49">
        <v>2</v>
      </c>
      <c r="C4" s="50">
        <f>COUNTIF(T$4:T$39, "2")</f>
        <v>0</v>
      </c>
      <c r="D4"/>
      <c r="E4"/>
      <c r="F4"/>
      <c r="G4"/>
      <c r="H4"/>
      <c r="I4"/>
      <c r="J4"/>
      <c r="K4"/>
      <c r="L4"/>
      <c r="N4" s="51" t="s">
        <v>61</v>
      </c>
      <c r="O4" s="26">
        <f ca="1">RANDBETWEEN(1, 6)</f>
        <v>6</v>
      </c>
      <c r="P4" s="26">
        <f ca="1">RANDBETWEEN(1, 6)</f>
        <v>1</v>
      </c>
      <c r="Q4" s="26">
        <f ca="1">SUM(O4+P4)</f>
        <v>7</v>
      </c>
      <c r="S4" s="52" t="s">
        <v>61</v>
      </c>
      <c r="T4" s="26">
        <v>7</v>
      </c>
      <c r="U4" s="26">
        <v>9</v>
      </c>
      <c r="X4" t="s">
        <v>89</v>
      </c>
      <c r="Y4" s="44" t="s">
        <v>90</v>
      </c>
    </row>
    <row r="5" spans="2:25" ht="18.95" customHeight="1" x14ac:dyDescent="0.25">
      <c r="B5" s="49">
        <v>3</v>
      </c>
      <c r="C5" s="50">
        <f>COUNTIF(T$4:T$39, "3")</f>
        <v>1</v>
      </c>
      <c r="D5"/>
      <c r="E5"/>
      <c r="F5"/>
      <c r="G5"/>
      <c r="H5"/>
      <c r="I5"/>
      <c r="J5"/>
      <c r="K5"/>
      <c r="L5"/>
      <c r="N5" s="51" t="s">
        <v>58</v>
      </c>
      <c r="O5" s="26">
        <f t="shared" ref="O5:P39" ca="1" si="0">RANDBETWEEN(1, 6)</f>
        <v>2</v>
      </c>
      <c r="P5" s="26">
        <f t="shared" ca="1" si="0"/>
        <v>2</v>
      </c>
      <c r="Q5" s="26">
        <f t="shared" ref="Q5:Q38" ca="1" si="1">SUM(O5+P5)</f>
        <v>4</v>
      </c>
      <c r="S5" s="52" t="s">
        <v>58</v>
      </c>
      <c r="T5" s="26">
        <v>9</v>
      </c>
      <c r="U5" s="26">
        <v>9</v>
      </c>
      <c r="X5"/>
      <c r="Y5" s="26" t="s">
        <v>91</v>
      </c>
    </row>
    <row r="6" spans="2:25" ht="18.95" customHeight="1" x14ac:dyDescent="0.25">
      <c r="B6" s="49">
        <v>4</v>
      </c>
      <c r="C6" s="50">
        <f>COUNTIF(T$4:T$39, "4")</f>
        <v>1</v>
      </c>
      <c r="D6"/>
      <c r="E6"/>
      <c r="F6"/>
      <c r="G6"/>
      <c r="H6"/>
      <c r="I6"/>
      <c r="J6"/>
      <c r="K6"/>
      <c r="L6"/>
      <c r="N6" s="51" t="s">
        <v>57</v>
      </c>
      <c r="O6" s="26">
        <f t="shared" ca="1" si="0"/>
        <v>5</v>
      </c>
      <c r="P6" s="26">
        <f t="shared" ca="1" si="0"/>
        <v>6</v>
      </c>
      <c r="Q6" s="26">
        <f t="shared" ca="1" si="1"/>
        <v>11</v>
      </c>
      <c r="S6" s="52" t="s">
        <v>57</v>
      </c>
      <c r="T6" s="26">
        <v>7</v>
      </c>
      <c r="U6" s="26">
        <v>6</v>
      </c>
    </row>
    <row r="7" spans="2:25" ht="18.95" customHeight="1" x14ac:dyDescent="0.25">
      <c r="B7" s="49">
        <v>5</v>
      </c>
      <c r="C7" s="50">
        <f>COUNTIF(T$4:T$39, "5")</f>
        <v>6</v>
      </c>
      <c r="D7"/>
      <c r="E7"/>
      <c r="F7"/>
      <c r="G7"/>
      <c r="H7"/>
      <c r="I7"/>
      <c r="J7"/>
      <c r="K7"/>
      <c r="L7"/>
      <c r="N7" s="51" t="s">
        <v>56</v>
      </c>
      <c r="O7" s="26">
        <f t="shared" ca="1" si="0"/>
        <v>3</v>
      </c>
      <c r="P7" s="26">
        <f t="shared" ca="1" si="0"/>
        <v>4</v>
      </c>
      <c r="Q7" s="26">
        <f t="shared" ca="1" si="1"/>
        <v>7</v>
      </c>
      <c r="S7" s="52" t="s">
        <v>56</v>
      </c>
      <c r="T7" s="26">
        <v>6</v>
      </c>
      <c r="U7" s="26">
        <v>3</v>
      </c>
    </row>
    <row r="8" spans="2:25" ht="18.95" customHeight="1" x14ac:dyDescent="0.25">
      <c r="B8" s="49">
        <v>6</v>
      </c>
      <c r="C8" s="50">
        <f>COUNTIF(T$4:T$39, "6")</f>
        <v>8</v>
      </c>
      <c r="D8"/>
      <c r="E8"/>
      <c r="F8"/>
      <c r="G8"/>
      <c r="H8"/>
      <c r="I8"/>
      <c r="J8"/>
      <c r="K8"/>
      <c r="L8"/>
      <c r="N8" s="51" t="s">
        <v>55</v>
      </c>
      <c r="O8" s="26">
        <f t="shared" ca="1" si="0"/>
        <v>5</v>
      </c>
      <c r="P8" s="26">
        <f t="shared" ca="1" si="0"/>
        <v>2</v>
      </c>
      <c r="Q8" s="26">
        <f t="shared" ca="1" si="1"/>
        <v>7</v>
      </c>
      <c r="S8" s="52" t="s">
        <v>55</v>
      </c>
      <c r="T8" s="26">
        <v>7</v>
      </c>
      <c r="U8" s="26">
        <v>5</v>
      </c>
    </row>
    <row r="9" spans="2:25" ht="18.95" customHeight="1" x14ac:dyDescent="0.25">
      <c r="B9" s="49">
        <v>7</v>
      </c>
      <c r="C9" s="50">
        <f>COUNTIF(T$4:T$39, "7")</f>
        <v>7</v>
      </c>
      <c r="D9"/>
      <c r="E9"/>
      <c r="F9"/>
      <c r="G9"/>
      <c r="H9"/>
      <c r="I9"/>
      <c r="J9"/>
      <c r="K9"/>
      <c r="L9"/>
      <c r="N9" s="51" t="s">
        <v>54</v>
      </c>
      <c r="O9" s="26">
        <f t="shared" ca="1" si="0"/>
        <v>6</v>
      </c>
      <c r="P9" s="26">
        <f t="shared" ca="1" si="0"/>
        <v>2</v>
      </c>
      <c r="Q9" s="26">
        <f t="shared" ca="1" si="1"/>
        <v>8</v>
      </c>
      <c r="S9" s="52" t="s">
        <v>54</v>
      </c>
      <c r="T9" s="26">
        <v>6</v>
      </c>
      <c r="U9" s="26">
        <v>7</v>
      </c>
    </row>
    <row r="10" spans="2:25" ht="18.95" customHeight="1" x14ac:dyDescent="0.25">
      <c r="B10" s="49">
        <v>8</v>
      </c>
      <c r="C10" s="50">
        <f>COUNTIF(T$4:T$39, "8")</f>
        <v>3</v>
      </c>
      <c r="D10"/>
      <c r="E10"/>
      <c r="F10"/>
      <c r="G10"/>
      <c r="H10"/>
      <c r="I10"/>
      <c r="J10"/>
      <c r="K10"/>
      <c r="L10"/>
      <c r="N10" s="51" t="s">
        <v>53</v>
      </c>
      <c r="O10" s="26">
        <f t="shared" ca="1" si="0"/>
        <v>3</v>
      </c>
      <c r="P10" s="26">
        <f t="shared" ca="1" si="0"/>
        <v>3</v>
      </c>
      <c r="Q10" s="26">
        <f t="shared" ca="1" si="1"/>
        <v>6</v>
      </c>
      <c r="S10" s="52" t="s">
        <v>53</v>
      </c>
      <c r="T10" s="26">
        <v>5</v>
      </c>
      <c r="U10" s="26">
        <v>11</v>
      </c>
    </row>
    <row r="11" spans="2:25" ht="18.95" customHeight="1" x14ac:dyDescent="0.25">
      <c r="B11" s="49">
        <v>9</v>
      </c>
      <c r="C11" s="50">
        <f>COUNTIF(T$4:T$39, "9")</f>
        <v>5</v>
      </c>
      <c r="D11"/>
      <c r="E11"/>
      <c r="F11"/>
      <c r="G11"/>
      <c r="H11"/>
      <c r="I11"/>
      <c r="J11"/>
      <c r="K11"/>
      <c r="L11"/>
      <c r="N11" s="51" t="s">
        <v>52</v>
      </c>
      <c r="O11" s="26">
        <f t="shared" ca="1" si="0"/>
        <v>2</v>
      </c>
      <c r="P11" s="26">
        <f t="shared" ca="1" si="0"/>
        <v>6</v>
      </c>
      <c r="Q11" s="26">
        <f t="shared" ca="1" si="1"/>
        <v>8</v>
      </c>
      <c r="S11" s="52" t="s">
        <v>52</v>
      </c>
      <c r="T11" s="26">
        <v>6</v>
      </c>
      <c r="U11" s="26">
        <v>6</v>
      </c>
    </row>
    <row r="12" spans="2:25" ht="18.95" customHeight="1" x14ac:dyDescent="0.25">
      <c r="B12" s="49">
        <v>10</v>
      </c>
      <c r="C12" s="50">
        <f>COUNTIF(T$4:T$39, "10")</f>
        <v>3</v>
      </c>
      <c r="D12"/>
      <c r="E12"/>
      <c r="F12"/>
      <c r="G12"/>
      <c r="H12"/>
      <c r="I12"/>
      <c r="J12"/>
      <c r="K12"/>
      <c r="L12"/>
      <c r="N12" s="51" t="s">
        <v>51</v>
      </c>
      <c r="O12" s="26">
        <f t="shared" ca="1" si="0"/>
        <v>5</v>
      </c>
      <c r="P12" s="26">
        <f t="shared" ca="1" si="0"/>
        <v>1</v>
      </c>
      <c r="Q12" s="26">
        <f t="shared" ca="1" si="1"/>
        <v>6</v>
      </c>
      <c r="S12" s="52" t="s">
        <v>51</v>
      </c>
      <c r="T12" s="26">
        <v>9</v>
      </c>
      <c r="U12" s="26">
        <v>4</v>
      </c>
    </row>
    <row r="13" spans="2:25" ht="18.95" customHeight="1" x14ac:dyDescent="0.25">
      <c r="B13" s="49">
        <v>11</v>
      </c>
      <c r="C13" s="50">
        <f>COUNTIF(T$4:T$39, "11")</f>
        <v>1</v>
      </c>
      <c r="D13"/>
      <c r="E13"/>
      <c r="F13"/>
      <c r="G13"/>
      <c r="H13"/>
      <c r="I13"/>
      <c r="J13"/>
      <c r="K13"/>
      <c r="L13"/>
      <c r="N13" s="51" t="s">
        <v>50</v>
      </c>
      <c r="O13" s="26">
        <f t="shared" ca="1" si="0"/>
        <v>3</v>
      </c>
      <c r="P13" s="26">
        <f t="shared" ca="1" si="0"/>
        <v>3</v>
      </c>
      <c r="Q13" s="26">
        <f t="shared" ca="1" si="1"/>
        <v>6</v>
      </c>
      <c r="S13" s="52" t="s">
        <v>50</v>
      </c>
      <c r="T13" s="26">
        <v>3</v>
      </c>
      <c r="U13" s="26">
        <v>6</v>
      </c>
    </row>
    <row r="14" spans="2:25" ht="18.95" customHeight="1" x14ac:dyDescent="0.25">
      <c r="B14" s="49">
        <v>12</v>
      </c>
      <c r="C14" s="50">
        <f>COUNTIF(T$4:T$39, "12")</f>
        <v>1</v>
      </c>
      <c r="D14"/>
      <c r="E14"/>
      <c r="F14"/>
      <c r="G14"/>
      <c r="H14"/>
      <c r="I14"/>
      <c r="J14"/>
      <c r="K14"/>
      <c r="L14"/>
      <c r="N14" s="51" t="s">
        <v>49</v>
      </c>
      <c r="O14" s="26">
        <f t="shared" ca="1" si="0"/>
        <v>1</v>
      </c>
      <c r="P14" s="26">
        <f t="shared" ca="1" si="0"/>
        <v>2</v>
      </c>
      <c r="Q14" s="26">
        <f t="shared" ca="1" si="1"/>
        <v>3</v>
      </c>
      <c r="S14" s="52" t="s">
        <v>49</v>
      </c>
      <c r="T14" s="26">
        <v>5</v>
      </c>
      <c r="U14" s="26">
        <v>4</v>
      </c>
    </row>
    <row r="15" spans="2:25" ht="18.95" customHeight="1" x14ac:dyDescent="0.25">
      <c r="B15" s="45" t="s">
        <v>92</v>
      </c>
      <c r="C15" s="50"/>
      <c r="N15" s="51" t="s">
        <v>48</v>
      </c>
      <c r="O15" s="26">
        <f t="shared" ca="1" si="0"/>
        <v>6</v>
      </c>
      <c r="P15" s="26">
        <f t="shared" ca="1" si="0"/>
        <v>3</v>
      </c>
      <c r="Q15" s="26">
        <f t="shared" ca="1" si="1"/>
        <v>9</v>
      </c>
      <c r="S15" s="52" t="s">
        <v>48</v>
      </c>
      <c r="T15" s="26">
        <v>7</v>
      </c>
      <c r="U15" s="26">
        <v>8</v>
      </c>
    </row>
    <row r="16" spans="2:25" ht="18.95" customHeight="1" x14ac:dyDescent="0.25">
      <c r="N16" s="51" t="s">
        <v>47</v>
      </c>
      <c r="O16" s="26">
        <f t="shared" ca="1" si="0"/>
        <v>6</v>
      </c>
      <c r="P16" s="26">
        <f t="shared" ca="1" si="0"/>
        <v>2</v>
      </c>
      <c r="Q16" s="26">
        <f t="shared" ca="1" si="1"/>
        <v>8</v>
      </c>
      <c r="S16" s="52" t="s">
        <v>47</v>
      </c>
      <c r="T16" s="26">
        <v>6</v>
      </c>
      <c r="U16" s="26">
        <v>8</v>
      </c>
    </row>
    <row r="17" spans="4:21" ht="18.95" customHeight="1" x14ac:dyDescent="0.25">
      <c r="N17" s="51" t="s">
        <v>46</v>
      </c>
      <c r="O17" s="26">
        <f t="shared" ca="1" si="0"/>
        <v>1</v>
      </c>
      <c r="P17" s="26">
        <f t="shared" ca="1" si="0"/>
        <v>2</v>
      </c>
      <c r="Q17" s="26">
        <f t="shared" ca="1" si="1"/>
        <v>3</v>
      </c>
      <c r="S17" s="52" t="s">
        <v>46</v>
      </c>
      <c r="T17" s="26">
        <v>9</v>
      </c>
      <c r="U17" s="26">
        <v>7</v>
      </c>
    </row>
    <row r="18" spans="4:21" ht="18.95" customHeight="1" x14ac:dyDescent="0.25">
      <c r="N18" s="51" t="s">
        <v>45</v>
      </c>
      <c r="O18" s="26">
        <f t="shared" ca="1" si="0"/>
        <v>4</v>
      </c>
      <c r="P18" s="26">
        <f t="shared" ca="1" si="0"/>
        <v>1</v>
      </c>
      <c r="Q18" s="26">
        <f t="shared" ca="1" si="1"/>
        <v>5</v>
      </c>
      <c r="S18" s="52" t="s">
        <v>45</v>
      </c>
      <c r="T18" s="26">
        <v>5</v>
      </c>
      <c r="U18" s="26">
        <v>6</v>
      </c>
    </row>
    <row r="19" spans="4:21" ht="18.95" customHeight="1" x14ac:dyDescent="0.25">
      <c r="D19" s="24" t="s">
        <v>79</v>
      </c>
      <c r="N19" s="51" t="s">
        <v>44</v>
      </c>
      <c r="O19" s="26">
        <f t="shared" ca="1" si="0"/>
        <v>2</v>
      </c>
      <c r="P19" s="26">
        <f t="shared" ca="1" si="0"/>
        <v>5</v>
      </c>
      <c r="Q19" s="26">
        <f t="shared" ca="1" si="1"/>
        <v>7</v>
      </c>
      <c r="S19" s="52" t="s">
        <v>44</v>
      </c>
      <c r="T19" s="26">
        <v>4</v>
      </c>
      <c r="U19" s="26">
        <v>9</v>
      </c>
    </row>
    <row r="20" spans="4:21" ht="18.95" customHeight="1" x14ac:dyDescent="0.25">
      <c r="E20" s="44" t="s">
        <v>93</v>
      </c>
      <c r="N20" s="51" t="s">
        <v>43</v>
      </c>
      <c r="O20" s="26">
        <f t="shared" ca="1" si="0"/>
        <v>3</v>
      </c>
      <c r="P20" s="26">
        <f t="shared" ca="1" si="0"/>
        <v>3</v>
      </c>
      <c r="Q20" s="26">
        <f t="shared" ca="1" si="1"/>
        <v>6</v>
      </c>
      <c r="S20" s="52" t="s">
        <v>43</v>
      </c>
      <c r="T20" s="26">
        <v>10</v>
      </c>
      <c r="U20" s="26">
        <v>3</v>
      </c>
    </row>
    <row r="21" spans="4:21" ht="18.95" customHeight="1" x14ac:dyDescent="0.25">
      <c r="E21" s="44" t="s">
        <v>94</v>
      </c>
      <c r="N21" s="51" t="s">
        <v>42</v>
      </c>
      <c r="O21" s="26">
        <f t="shared" ca="1" si="0"/>
        <v>3</v>
      </c>
      <c r="P21" s="26">
        <f t="shared" ca="1" si="0"/>
        <v>3</v>
      </c>
      <c r="Q21" s="26">
        <f t="shared" ca="1" si="1"/>
        <v>6</v>
      </c>
      <c r="S21" s="52" t="s">
        <v>42</v>
      </c>
      <c r="T21" s="26">
        <v>6</v>
      </c>
      <c r="U21" s="26">
        <v>9</v>
      </c>
    </row>
    <row r="22" spans="4:21" ht="18.95" customHeight="1" x14ac:dyDescent="0.25">
      <c r="E22" s="44" t="s">
        <v>95</v>
      </c>
      <c r="N22" s="51" t="s">
        <v>41</v>
      </c>
      <c r="O22" s="26">
        <f t="shared" ca="1" si="0"/>
        <v>2</v>
      </c>
      <c r="P22" s="26">
        <f t="shared" ca="1" si="0"/>
        <v>2</v>
      </c>
      <c r="Q22" s="26">
        <f t="shared" ca="1" si="1"/>
        <v>4</v>
      </c>
      <c r="S22" s="52" t="s">
        <v>41</v>
      </c>
      <c r="T22" s="26">
        <v>5</v>
      </c>
      <c r="U22" s="26">
        <v>8</v>
      </c>
    </row>
    <row r="23" spans="4:21" ht="18.95" customHeight="1" x14ac:dyDescent="0.25">
      <c r="E23" s="26" t="s">
        <v>96</v>
      </c>
      <c r="N23" s="51" t="s">
        <v>40</v>
      </c>
      <c r="O23" s="26">
        <f t="shared" ca="1" si="0"/>
        <v>3</v>
      </c>
      <c r="P23" s="26">
        <f t="shared" ca="1" si="0"/>
        <v>6</v>
      </c>
      <c r="Q23" s="26">
        <f t="shared" ca="1" si="1"/>
        <v>9</v>
      </c>
      <c r="S23" s="52" t="s">
        <v>40</v>
      </c>
      <c r="T23" s="26">
        <v>5</v>
      </c>
      <c r="U23" s="26">
        <v>7</v>
      </c>
    </row>
    <row r="24" spans="4:21" ht="18.95" customHeight="1" x14ac:dyDescent="0.25">
      <c r="N24" s="51" t="s">
        <v>39</v>
      </c>
      <c r="O24" s="26">
        <f t="shared" ca="1" si="0"/>
        <v>6</v>
      </c>
      <c r="P24" s="26">
        <f t="shared" ca="1" si="0"/>
        <v>3</v>
      </c>
      <c r="Q24" s="26">
        <f t="shared" ca="1" si="1"/>
        <v>9</v>
      </c>
      <c r="S24" s="52" t="s">
        <v>39</v>
      </c>
      <c r="T24" s="26">
        <v>9</v>
      </c>
      <c r="U24" s="26">
        <v>6</v>
      </c>
    </row>
    <row r="25" spans="4:21" ht="18.95" customHeight="1" x14ac:dyDescent="0.25">
      <c r="D25" s="24" t="s">
        <v>80</v>
      </c>
      <c r="G25" s="26" t="s">
        <v>97</v>
      </c>
      <c r="H25" s="44" t="s">
        <v>98</v>
      </c>
      <c r="N25" s="51" t="s">
        <v>38</v>
      </c>
      <c r="O25" s="26">
        <f t="shared" ca="1" si="0"/>
        <v>5</v>
      </c>
      <c r="P25" s="26">
        <f t="shared" ca="1" si="0"/>
        <v>6</v>
      </c>
      <c r="Q25" s="26">
        <f t="shared" ca="1" si="1"/>
        <v>11</v>
      </c>
      <c r="S25" s="52" t="s">
        <v>38</v>
      </c>
      <c r="T25" s="26">
        <v>7</v>
      </c>
      <c r="U25" s="26">
        <v>8</v>
      </c>
    </row>
    <row r="26" spans="4:21" ht="18.95" customHeight="1" x14ac:dyDescent="0.25">
      <c r="E26" s="44" t="s">
        <v>99</v>
      </c>
      <c r="H26" s="44" t="s">
        <v>100</v>
      </c>
      <c r="N26" s="51" t="s">
        <v>37</v>
      </c>
      <c r="O26" s="26">
        <f t="shared" ca="1" si="0"/>
        <v>5</v>
      </c>
      <c r="P26" s="26">
        <f t="shared" ca="1" si="0"/>
        <v>1</v>
      </c>
      <c r="Q26" s="26">
        <f t="shared" ca="1" si="1"/>
        <v>6</v>
      </c>
      <c r="S26" s="52" t="s">
        <v>37</v>
      </c>
      <c r="T26" s="26">
        <v>6</v>
      </c>
      <c r="U26" s="26">
        <v>3</v>
      </c>
    </row>
    <row r="27" spans="4:21" ht="18.95" customHeight="1" x14ac:dyDescent="0.25">
      <c r="E27" s="44" t="s">
        <v>101</v>
      </c>
      <c r="N27" s="51" t="s">
        <v>36</v>
      </c>
      <c r="O27" s="26">
        <f t="shared" ca="1" si="0"/>
        <v>2</v>
      </c>
      <c r="P27" s="26">
        <f t="shared" ca="1" si="0"/>
        <v>1</v>
      </c>
      <c r="Q27" s="26">
        <f t="shared" ca="1" si="1"/>
        <v>3</v>
      </c>
      <c r="S27" s="52" t="s">
        <v>36</v>
      </c>
      <c r="T27" s="26">
        <v>8</v>
      </c>
      <c r="U27" s="26">
        <v>7</v>
      </c>
    </row>
    <row r="28" spans="4:21" ht="18.95" customHeight="1" x14ac:dyDescent="0.25">
      <c r="E28" s="44" t="s">
        <v>102</v>
      </c>
      <c r="N28" s="51" t="s">
        <v>35</v>
      </c>
      <c r="O28" s="26">
        <f t="shared" ca="1" si="0"/>
        <v>3</v>
      </c>
      <c r="P28" s="26">
        <f t="shared" ca="1" si="0"/>
        <v>2</v>
      </c>
      <c r="Q28" s="26">
        <f t="shared" ca="1" si="1"/>
        <v>5</v>
      </c>
      <c r="S28" s="52" t="s">
        <v>35</v>
      </c>
      <c r="T28" s="26">
        <v>11</v>
      </c>
      <c r="U28" s="26">
        <v>5</v>
      </c>
    </row>
    <row r="29" spans="4:21" ht="18.95" customHeight="1" x14ac:dyDescent="0.25">
      <c r="E29" s="26" t="s">
        <v>96</v>
      </c>
      <c r="N29" s="51" t="s">
        <v>34</v>
      </c>
      <c r="O29" s="26">
        <f t="shared" ca="1" si="0"/>
        <v>6</v>
      </c>
      <c r="P29" s="26">
        <f t="shared" ca="1" si="0"/>
        <v>1</v>
      </c>
      <c r="Q29" s="26">
        <f t="shared" ca="1" si="1"/>
        <v>7</v>
      </c>
      <c r="S29" s="52" t="s">
        <v>34</v>
      </c>
      <c r="T29" s="26">
        <v>10</v>
      </c>
      <c r="U29" s="26">
        <v>4</v>
      </c>
    </row>
    <row r="30" spans="4:21" ht="18.95" customHeight="1" x14ac:dyDescent="0.25">
      <c r="N30" s="51" t="s">
        <v>33</v>
      </c>
      <c r="O30" s="26">
        <f t="shared" ca="1" si="0"/>
        <v>2</v>
      </c>
      <c r="P30" s="26">
        <f t="shared" ca="1" si="0"/>
        <v>6</v>
      </c>
      <c r="Q30" s="26">
        <f t="shared" ca="1" si="1"/>
        <v>8</v>
      </c>
      <c r="S30" s="52" t="s">
        <v>33</v>
      </c>
      <c r="T30" s="26">
        <v>8</v>
      </c>
      <c r="U30" s="26">
        <v>9</v>
      </c>
    </row>
    <row r="31" spans="4:21" ht="18.95" customHeight="1" x14ac:dyDescent="0.25">
      <c r="N31" s="51" t="s">
        <v>32</v>
      </c>
      <c r="O31" s="26">
        <f t="shared" ca="1" si="0"/>
        <v>3</v>
      </c>
      <c r="P31" s="26">
        <f t="shared" ca="1" si="0"/>
        <v>1</v>
      </c>
      <c r="Q31" s="26">
        <f t="shared" ca="1" si="1"/>
        <v>4</v>
      </c>
      <c r="S31" s="52" t="s">
        <v>32</v>
      </c>
      <c r="T31" s="26">
        <v>9</v>
      </c>
      <c r="U31" s="26">
        <v>8</v>
      </c>
    </row>
    <row r="32" spans="4:21" ht="18.95" customHeight="1" x14ac:dyDescent="0.25">
      <c r="N32" s="51" t="s">
        <v>31</v>
      </c>
      <c r="O32" s="26">
        <f t="shared" ca="1" si="0"/>
        <v>4</v>
      </c>
      <c r="P32" s="26">
        <f t="shared" ca="1" si="0"/>
        <v>2</v>
      </c>
      <c r="Q32" s="26">
        <f t="shared" ca="1" si="1"/>
        <v>6</v>
      </c>
      <c r="S32" s="52" t="s">
        <v>31</v>
      </c>
      <c r="T32" s="26">
        <v>6</v>
      </c>
      <c r="U32" s="26">
        <v>7</v>
      </c>
    </row>
    <row r="33" spans="5:21" ht="18.95" customHeight="1" x14ac:dyDescent="0.25">
      <c r="E33" s="26" t="s">
        <v>15</v>
      </c>
      <c r="N33" s="51" t="s">
        <v>30</v>
      </c>
      <c r="O33" s="26">
        <f t="shared" ca="1" si="0"/>
        <v>2</v>
      </c>
      <c r="P33" s="26">
        <f t="shared" ca="1" si="0"/>
        <v>3</v>
      </c>
      <c r="Q33" s="26">
        <f t="shared" ca="1" si="1"/>
        <v>5</v>
      </c>
      <c r="S33" s="52" t="s">
        <v>30</v>
      </c>
      <c r="T33" s="26">
        <v>7</v>
      </c>
      <c r="U33" s="26">
        <v>6</v>
      </c>
    </row>
    <row r="34" spans="5:21" ht="18.95" customHeight="1" x14ac:dyDescent="0.25">
      <c r="N34" s="51" t="s">
        <v>29</v>
      </c>
      <c r="O34" s="26">
        <f t="shared" ca="1" si="0"/>
        <v>3</v>
      </c>
      <c r="P34" s="26">
        <f t="shared" ca="1" si="0"/>
        <v>1</v>
      </c>
      <c r="Q34" s="26">
        <f t="shared" ca="1" si="1"/>
        <v>4</v>
      </c>
      <c r="S34" s="52" t="s">
        <v>29</v>
      </c>
      <c r="T34" s="26">
        <v>6</v>
      </c>
      <c r="U34" s="26">
        <v>4</v>
      </c>
    </row>
    <row r="35" spans="5:21" ht="18.95" customHeight="1" x14ac:dyDescent="0.25">
      <c r="N35" s="51" t="s">
        <v>28</v>
      </c>
      <c r="O35" s="26">
        <f t="shared" ca="1" si="0"/>
        <v>2</v>
      </c>
      <c r="P35" s="26">
        <f t="shared" ca="1" si="0"/>
        <v>3</v>
      </c>
      <c r="Q35" s="26">
        <f t="shared" ca="1" si="1"/>
        <v>5</v>
      </c>
      <c r="S35" s="52" t="s">
        <v>28</v>
      </c>
      <c r="T35" s="26">
        <v>10</v>
      </c>
      <c r="U35" s="26">
        <v>8</v>
      </c>
    </row>
    <row r="36" spans="5:21" ht="18.95" customHeight="1" x14ac:dyDescent="0.25">
      <c r="N36" s="51" t="s">
        <v>27</v>
      </c>
      <c r="O36" s="26">
        <f t="shared" ca="1" si="0"/>
        <v>4</v>
      </c>
      <c r="P36" s="26">
        <f t="shared" ca="1" si="0"/>
        <v>4</v>
      </c>
      <c r="Q36" s="26">
        <f t="shared" ca="1" si="1"/>
        <v>8</v>
      </c>
      <c r="S36" s="52" t="s">
        <v>27</v>
      </c>
      <c r="T36" s="26">
        <v>12</v>
      </c>
      <c r="U36" s="26">
        <v>9</v>
      </c>
    </row>
    <row r="37" spans="5:21" ht="18.95" customHeight="1" x14ac:dyDescent="0.25">
      <c r="N37" s="51" t="s">
        <v>26</v>
      </c>
      <c r="O37" s="26">
        <f t="shared" ca="1" si="0"/>
        <v>4</v>
      </c>
      <c r="P37" s="26">
        <f t="shared" ca="1" si="0"/>
        <v>4</v>
      </c>
      <c r="Q37" s="26">
        <f t="shared" ca="1" si="1"/>
        <v>8</v>
      </c>
      <c r="S37" s="52" t="s">
        <v>26</v>
      </c>
      <c r="T37" s="26">
        <v>8</v>
      </c>
      <c r="U37" s="26">
        <v>5</v>
      </c>
    </row>
    <row r="38" spans="5:21" ht="18.95" customHeight="1" x14ac:dyDescent="0.25">
      <c r="N38" s="51" t="s">
        <v>25</v>
      </c>
      <c r="O38" s="26">
        <f t="shared" ca="1" si="0"/>
        <v>5</v>
      </c>
      <c r="P38" s="26">
        <f t="shared" ca="1" si="0"/>
        <v>1</v>
      </c>
      <c r="Q38" s="26">
        <f t="shared" ca="1" si="1"/>
        <v>6</v>
      </c>
      <c r="S38" s="52" t="s">
        <v>25</v>
      </c>
      <c r="T38" s="26">
        <v>5</v>
      </c>
      <c r="U38" s="26">
        <v>8</v>
      </c>
    </row>
    <row r="39" spans="5:21" ht="18.95" customHeight="1" x14ac:dyDescent="0.25">
      <c r="N39" s="51" t="s">
        <v>24</v>
      </c>
      <c r="O39" s="26">
        <f t="shared" ca="1" si="0"/>
        <v>5</v>
      </c>
      <c r="P39" s="26">
        <f t="shared" ca="1" si="0"/>
        <v>3</v>
      </c>
      <c r="Q39" s="26">
        <f t="shared" ref="Q39" ca="1" si="2">SUM(O39+P39)</f>
        <v>8</v>
      </c>
      <c r="S39" s="52" t="s">
        <v>24</v>
      </c>
      <c r="T39" s="26">
        <v>7</v>
      </c>
      <c r="U39" s="26">
        <v>12</v>
      </c>
    </row>
    <row r="42" spans="5:21" ht="18.95" customHeight="1" x14ac:dyDescent="0.25">
      <c r="T42" s="26" t="s">
        <v>15</v>
      </c>
    </row>
  </sheetData>
  <mergeCells count="2">
    <mergeCell ref="O2:Q2"/>
    <mergeCell ref="T2:V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abSelected="1" workbookViewId="0">
      <selection activeCell="F7" sqref="F7"/>
    </sheetView>
  </sheetViews>
  <sheetFormatPr defaultColWidth="10.875" defaultRowHeight="21" customHeight="1" x14ac:dyDescent="0.25"/>
  <cols>
    <col min="1" max="1" width="10.875" style="27"/>
    <col min="2" max="2" width="12.5" style="25" customWidth="1"/>
    <col min="3" max="16384" width="10.875" style="27"/>
  </cols>
  <sheetData>
    <row r="2" spans="2:14" s="25" customFormat="1" ht="21" customHeight="1" x14ac:dyDescent="0.25">
      <c r="B2" s="25" t="s">
        <v>103</v>
      </c>
      <c r="C2" s="53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</row>
    <row r="3" spans="2:14" ht="21" customHeight="1" x14ac:dyDescent="0.25">
      <c r="B3" s="53">
        <v>1</v>
      </c>
      <c r="C3" s="27">
        <f>C$2+$B3</f>
        <v>2</v>
      </c>
      <c r="D3" s="27">
        <f t="shared" ref="D3:L3" si="0">D$2+$B3</f>
        <v>3</v>
      </c>
      <c r="E3" s="27">
        <f t="shared" si="0"/>
        <v>4</v>
      </c>
      <c r="F3" s="27">
        <f t="shared" si="0"/>
        <v>5</v>
      </c>
      <c r="G3" s="27">
        <f t="shared" si="0"/>
        <v>6</v>
      </c>
      <c r="H3" s="27">
        <f t="shared" si="0"/>
        <v>7</v>
      </c>
      <c r="I3" s="27">
        <f t="shared" si="0"/>
        <v>8</v>
      </c>
      <c r="J3" s="27">
        <f t="shared" si="0"/>
        <v>9</v>
      </c>
      <c r="K3" s="27">
        <f t="shared" si="0"/>
        <v>10</v>
      </c>
      <c r="L3" s="27">
        <f t="shared" si="0"/>
        <v>11</v>
      </c>
    </row>
    <row r="4" spans="2:14" ht="21" customHeight="1" x14ac:dyDescent="0.25">
      <c r="B4" s="53">
        <v>2</v>
      </c>
      <c r="C4" s="27">
        <f t="shared" ref="C4:L12" si="1">C$2+$B4</f>
        <v>3</v>
      </c>
      <c r="D4" s="27">
        <f t="shared" si="1"/>
        <v>4</v>
      </c>
      <c r="E4" s="27">
        <f t="shared" si="1"/>
        <v>5</v>
      </c>
      <c r="F4" s="54">
        <f t="shared" si="1"/>
        <v>6</v>
      </c>
      <c r="G4" s="54">
        <f t="shared" si="1"/>
        <v>7</v>
      </c>
      <c r="H4" s="54">
        <f t="shared" si="1"/>
        <v>8</v>
      </c>
      <c r="I4" s="27">
        <f t="shared" si="1"/>
        <v>9</v>
      </c>
      <c r="J4" s="27">
        <f t="shared" si="1"/>
        <v>10</v>
      </c>
      <c r="K4" s="27">
        <f t="shared" si="1"/>
        <v>11</v>
      </c>
      <c r="L4" s="27">
        <f t="shared" si="1"/>
        <v>12</v>
      </c>
    </row>
    <row r="5" spans="2:14" ht="21" customHeight="1" x14ac:dyDescent="0.25">
      <c r="B5" s="53">
        <v>3</v>
      </c>
      <c r="C5" s="27">
        <f t="shared" si="1"/>
        <v>4</v>
      </c>
      <c r="D5" s="27">
        <f t="shared" si="1"/>
        <v>5</v>
      </c>
      <c r="E5" s="27">
        <f t="shared" si="1"/>
        <v>6</v>
      </c>
      <c r="F5" s="54">
        <f t="shared" si="1"/>
        <v>7</v>
      </c>
      <c r="G5" s="54">
        <f t="shared" si="1"/>
        <v>8</v>
      </c>
      <c r="H5" s="54">
        <f t="shared" si="1"/>
        <v>9</v>
      </c>
      <c r="I5" s="27">
        <f t="shared" si="1"/>
        <v>10</v>
      </c>
      <c r="J5" s="27">
        <f t="shared" si="1"/>
        <v>11</v>
      </c>
      <c r="K5" s="27">
        <f t="shared" si="1"/>
        <v>12</v>
      </c>
      <c r="L5" s="27">
        <f t="shared" si="1"/>
        <v>13</v>
      </c>
    </row>
    <row r="6" spans="2:14" ht="21" customHeight="1" x14ac:dyDescent="0.25">
      <c r="B6" s="53">
        <v>4</v>
      </c>
      <c r="C6" s="27">
        <f t="shared" si="1"/>
        <v>5</v>
      </c>
      <c r="D6" s="27">
        <f t="shared" si="1"/>
        <v>6</v>
      </c>
      <c r="E6" s="27">
        <f t="shared" si="1"/>
        <v>7</v>
      </c>
      <c r="F6" s="54">
        <f t="shared" si="1"/>
        <v>8</v>
      </c>
      <c r="G6" s="54">
        <f t="shared" si="1"/>
        <v>9</v>
      </c>
      <c r="H6" s="54">
        <f t="shared" si="1"/>
        <v>10</v>
      </c>
      <c r="I6" s="27">
        <f t="shared" si="1"/>
        <v>11</v>
      </c>
      <c r="J6" s="27">
        <f t="shared" si="1"/>
        <v>12</v>
      </c>
      <c r="K6" s="27">
        <f t="shared" si="1"/>
        <v>13</v>
      </c>
      <c r="L6" s="27">
        <f t="shared" si="1"/>
        <v>14</v>
      </c>
    </row>
    <row r="7" spans="2:14" ht="21" customHeight="1" x14ac:dyDescent="0.25">
      <c r="B7" s="53">
        <v>5</v>
      </c>
      <c r="C7" s="27">
        <f t="shared" si="1"/>
        <v>6</v>
      </c>
      <c r="D7" s="27">
        <f t="shared" si="1"/>
        <v>7</v>
      </c>
      <c r="E7" s="27">
        <f t="shared" si="1"/>
        <v>8</v>
      </c>
      <c r="F7" s="54">
        <f t="shared" si="1"/>
        <v>9</v>
      </c>
      <c r="G7" s="54">
        <f t="shared" si="1"/>
        <v>10</v>
      </c>
      <c r="H7" s="54">
        <f t="shared" si="1"/>
        <v>11</v>
      </c>
      <c r="I7" s="27">
        <f t="shared" si="1"/>
        <v>12</v>
      </c>
      <c r="J7" s="27">
        <f t="shared" si="1"/>
        <v>13</v>
      </c>
      <c r="K7" s="27">
        <f t="shared" si="1"/>
        <v>14</v>
      </c>
      <c r="L7" s="27">
        <f t="shared" si="1"/>
        <v>15</v>
      </c>
    </row>
    <row r="8" spans="2:14" ht="21" customHeight="1" x14ac:dyDescent="0.25">
      <c r="B8" s="53">
        <v>6</v>
      </c>
      <c r="C8" s="27">
        <f t="shared" si="1"/>
        <v>7</v>
      </c>
      <c r="D8" s="27">
        <f t="shared" si="1"/>
        <v>8</v>
      </c>
      <c r="E8" s="27">
        <f t="shared" si="1"/>
        <v>9</v>
      </c>
      <c r="F8" s="27">
        <f t="shared" si="1"/>
        <v>10</v>
      </c>
      <c r="G8" s="27">
        <f t="shared" si="1"/>
        <v>11</v>
      </c>
      <c r="H8" s="27">
        <f t="shared" si="1"/>
        <v>12</v>
      </c>
      <c r="I8" s="27">
        <f t="shared" si="1"/>
        <v>13</v>
      </c>
      <c r="J8" s="27">
        <f t="shared" si="1"/>
        <v>14</v>
      </c>
      <c r="K8" s="27">
        <f t="shared" si="1"/>
        <v>15</v>
      </c>
      <c r="L8" s="27">
        <f t="shared" si="1"/>
        <v>16</v>
      </c>
    </row>
    <row r="9" spans="2:14" ht="21" customHeight="1" x14ac:dyDescent="0.25">
      <c r="B9" s="53">
        <v>7</v>
      </c>
      <c r="C9" s="27">
        <f t="shared" si="1"/>
        <v>8</v>
      </c>
      <c r="D9" s="27">
        <f t="shared" si="1"/>
        <v>9</v>
      </c>
      <c r="E9" s="27">
        <f t="shared" si="1"/>
        <v>10</v>
      </c>
      <c r="F9" s="27">
        <f t="shared" si="1"/>
        <v>11</v>
      </c>
      <c r="G9" s="27">
        <f t="shared" si="1"/>
        <v>12</v>
      </c>
      <c r="H9" s="27">
        <f t="shared" si="1"/>
        <v>13</v>
      </c>
      <c r="I9" s="27">
        <f t="shared" si="1"/>
        <v>14</v>
      </c>
      <c r="J9" s="27">
        <f t="shared" si="1"/>
        <v>15</v>
      </c>
      <c r="K9" s="27">
        <f t="shared" si="1"/>
        <v>16</v>
      </c>
      <c r="L9" s="27">
        <f t="shared" si="1"/>
        <v>17</v>
      </c>
    </row>
    <row r="10" spans="2:14" ht="21" customHeight="1" x14ac:dyDescent="0.25">
      <c r="B10" s="53">
        <v>8</v>
      </c>
      <c r="C10" s="27">
        <f t="shared" si="1"/>
        <v>9</v>
      </c>
      <c r="D10" s="27">
        <f t="shared" si="1"/>
        <v>10</v>
      </c>
      <c r="E10" s="27">
        <f t="shared" si="1"/>
        <v>11</v>
      </c>
      <c r="F10" s="27">
        <f t="shared" si="1"/>
        <v>12</v>
      </c>
      <c r="G10" s="27">
        <f t="shared" si="1"/>
        <v>13</v>
      </c>
      <c r="H10" s="27">
        <f t="shared" si="1"/>
        <v>14</v>
      </c>
      <c r="I10" s="27">
        <f t="shared" si="1"/>
        <v>15</v>
      </c>
      <c r="J10" s="27">
        <f t="shared" si="1"/>
        <v>16</v>
      </c>
      <c r="K10" s="27">
        <f t="shared" si="1"/>
        <v>17</v>
      </c>
      <c r="L10" s="27">
        <f t="shared" si="1"/>
        <v>18</v>
      </c>
    </row>
    <row r="11" spans="2:14" ht="21" customHeight="1" x14ac:dyDescent="0.25">
      <c r="B11" s="53">
        <v>9</v>
      </c>
      <c r="C11" s="27">
        <f t="shared" si="1"/>
        <v>10</v>
      </c>
      <c r="D11" s="27">
        <f t="shared" si="1"/>
        <v>11</v>
      </c>
      <c r="E11" s="27">
        <f t="shared" si="1"/>
        <v>12</v>
      </c>
      <c r="F11" s="27">
        <f t="shared" si="1"/>
        <v>13</v>
      </c>
      <c r="G11" s="27">
        <f t="shared" si="1"/>
        <v>14</v>
      </c>
      <c r="H11" s="27">
        <f t="shared" si="1"/>
        <v>15</v>
      </c>
      <c r="I11" s="27">
        <f t="shared" si="1"/>
        <v>16</v>
      </c>
      <c r="J11" s="27">
        <f t="shared" si="1"/>
        <v>17</v>
      </c>
      <c r="K11" s="27">
        <f t="shared" si="1"/>
        <v>18</v>
      </c>
      <c r="L11" s="27">
        <f t="shared" si="1"/>
        <v>19</v>
      </c>
    </row>
    <row r="12" spans="2:14" ht="21" customHeight="1" x14ac:dyDescent="0.25">
      <c r="B12" s="53">
        <v>10</v>
      </c>
      <c r="C12" s="27">
        <f t="shared" si="1"/>
        <v>11</v>
      </c>
      <c r="D12" s="27">
        <f t="shared" si="1"/>
        <v>12</v>
      </c>
      <c r="E12" s="27">
        <f t="shared" si="1"/>
        <v>13</v>
      </c>
      <c r="F12" s="27">
        <f t="shared" si="1"/>
        <v>14</v>
      </c>
      <c r="G12" s="27">
        <f t="shared" si="1"/>
        <v>15</v>
      </c>
      <c r="H12" s="27">
        <f t="shared" si="1"/>
        <v>16</v>
      </c>
      <c r="I12" s="27">
        <f t="shared" si="1"/>
        <v>17</v>
      </c>
      <c r="J12" s="27">
        <f t="shared" si="1"/>
        <v>18</v>
      </c>
      <c r="K12" s="27">
        <f t="shared" si="1"/>
        <v>19</v>
      </c>
      <c r="L12" s="27">
        <f t="shared" si="1"/>
        <v>20</v>
      </c>
    </row>
    <row r="13" spans="2:14" ht="21" customHeight="1" x14ac:dyDescent="0.25">
      <c r="B13" s="53"/>
    </row>
    <row r="15" spans="2:14" ht="21" customHeight="1" x14ac:dyDescent="0.25">
      <c r="B15" s="25" t="s">
        <v>104</v>
      </c>
      <c r="C15" s="55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5">
        <v>10</v>
      </c>
      <c r="M15" s="55">
        <v>11</v>
      </c>
      <c r="N15" s="55">
        <v>12</v>
      </c>
    </row>
    <row r="16" spans="2:14" ht="21" customHeight="1" x14ac:dyDescent="0.25">
      <c r="B16" s="55">
        <v>1</v>
      </c>
      <c r="C16" s="27">
        <f>C$15*$B16</f>
        <v>1</v>
      </c>
      <c r="D16" s="27">
        <f>D$15*$B16</f>
        <v>2</v>
      </c>
      <c r="E16" s="27">
        <f t="shared" ref="E16:N16" si="2">E$15*$B16</f>
        <v>3</v>
      </c>
      <c r="F16" s="27">
        <f t="shared" si="2"/>
        <v>4</v>
      </c>
      <c r="G16" s="27">
        <f t="shared" si="2"/>
        <v>5</v>
      </c>
      <c r="H16" s="27">
        <f t="shared" si="2"/>
        <v>6</v>
      </c>
      <c r="I16" s="27">
        <f t="shared" si="2"/>
        <v>7</v>
      </c>
      <c r="J16" s="27">
        <f t="shared" si="2"/>
        <v>8</v>
      </c>
      <c r="K16" s="27">
        <f t="shared" si="2"/>
        <v>9</v>
      </c>
      <c r="L16" s="27">
        <f t="shared" si="2"/>
        <v>10</v>
      </c>
      <c r="M16" s="27">
        <f t="shared" si="2"/>
        <v>11</v>
      </c>
      <c r="N16" s="27">
        <f t="shared" si="2"/>
        <v>12</v>
      </c>
    </row>
    <row r="17" spans="2:14" ht="21" customHeight="1" x14ac:dyDescent="0.25">
      <c r="B17" s="55">
        <v>2</v>
      </c>
      <c r="C17" s="27">
        <f t="shared" ref="C17:C27" si="3">C$15*$B17</f>
        <v>2</v>
      </c>
      <c r="D17" s="27">
        <f t="shared" ref="D17:N27" si="4">D$15*$B17</f>
        <v>4</v>
      </c>
      <c r="E17" s="27">
        <f t="shared" si="4"/>
        <v>6</v>
      </c>
      <c r="F17" s="27">
        <f t="shared" si="4"/>
        <v>8</v>
      </c>
      <c r="G17" s="27">
        <f t="shared" si="4"/>
        <v>10</v>
      </c>
      <c r="H17" s="27">
        <f t="shared" si="4"/>
        <v>12</v>
      </c>
      <c r="I17" s="27">
        <f t="shared" si="4"/>
        <v>14</v>
      </c>
      <c r="J17" s="27">
        <f t="shared" si="4"/>
        <v>16</v>
      </c>
      <c r="K17" s="27">
        <f t="shared" si="4"/>
        <v>18</v>
      </c>
      <c r="L17" s="27">
        <f t="shared" si="4"/>
        <v>20</v>
      </c>
      <c r="M17" s="27">
        <f t="shared" si="4"/>
        <v>22</v>
      </c>
      <c r="N17" s="27">
        <f t="shared" si="4"/>
        <v>24</v>
      </c>
    </row>
    <row r="18" spans="2:14" ht="21" customHeight="1" x14ac:dyDescent="0.25">
      <c r="B18" s="55">
        <v>3</v>
      </c>
      <c r="C18" s="27">
        <f t="shared" si="3"/>
        <v>3</v>
      </c>
      <c r="D18" s="27">
        <f t="shared" si="4"/>
        <v>6</v>
      </c>
      <c r="E18" s="27">
        <f t="shared" si="4"/>
        <v>9</v>
      </c>
      <c r="F18" s="27">
        <f t="shared" si="4"/>
        <v>12</v>
      </c>
      <c r="G18" s="27">
        <f t="shared" si="4"/>
        <v>15</v>
      </c>
      <c r="H18" s="27">
        <f t="shared" si="4"/>
        <v>18</v>
      </c>
      <c r="I18" s="27">
        <f t="shared" si="4"/>
        <v>21</v>
      </c>
      <c r="J18" s="27">
        <f t="shared" si="4"/>
        <v>24</v>
      </c>
      <c r="K18" s="27">
        <f t="shared" si="4"/>
        <v>27</v>
      </c>
      <c r="L18" s="27">
        <f t="shared" si="4"/>
        <v>30</v>
      </c>
      <c r="M18" s="27">
        <f t="shared" si="4"/>
        <v>33</v>
      </c>
      <c r="N18" s="27">
        <f t="shared" si="4"/>
        <v>36</v>
      </c>
    </row>
    <row r="19" spans="2:14" ht="21" customHeight="1" x14ac:dyDescent="0.25">
      <c r="B19" s="55">
        <v>4</v>
      </c>
      <c r="C19" s="27">
        <f t="shared" si="3"/>
        <v>4</v>
      </c>
      <c r="D19" s="27">
        <f t="shared" si="4"/>
        <v>8</v>
      </c>
      <c r="E19" s="27">
        <f t="shared" si="4"/>
        <v>12</v>
      </c>
      <c r="F19" s="27">
        <f t="shared" si="4"/>
        <v>16</v>
      </c>
      <c r="G19" s="27">
        <f t="shared" si="4"/>
        <v>20</v>
      </c>
      <c r="H19" s="27">
        <f t="shared" si="4"/>
        <v>24</v>
      </c>
      <c r="I19" s="27">
        <f t="shared" si="4"/>
        <v>28</v>
      </c>
      <c r="J19" s="27">
        <f t="shared" si="4"/>
        <v>32</v>
      </c>
      <c r="K19" s="27">
        <f t="shared" si="4"/>
        <v>36</v>
      </c>
      <c r="L19" s="27">
        <f t="shared" si="4"/>
        <v>40</v>
      </c>
      <c r="M19" s="27">
        <f t="shared" si="4"/>
        <v>44</v>
      </c>
      <c r="N19" s="27">
        <f t="shared" si="4"/>
        <v>48</v>
      </c>
    </row>
    <row r="20" spans="2:14" ht="21" customHeight="1" x14ac:dyDescent="0.25">
      <c r="B20" s="55">
        <v>5</v>
      </c>
      <c r="C20" s="27">
        <f t="shared" si="3"/>
        <v>5</v>
      </c>
      <c r="D20" s="27">
        <f t="shared" si="4"/>
        <v>10</v>
      </c>
      <c r="E20" s="27">
        <f t="shared" si="4"/>
        <v>15</v>
      </c>
      <c r="F20" s="27">
        <f t="shared" si="4"/>
        <v>20</v>
      </c>
      <c r="G20" s="54">
        <f t="shared" si="4"/>
        <v>25</v>
      </c>
      <c r="H20" s="54">
        <f t="shared" si="4"/>
        <v>30</v>
      </c>
      <c r="I20" s="54">
        <f t="shared" si="4"/>
        <v>35</v>
      </c>
      <c r="J20" s="27">
        <f t="shared" si="4"/>
        <v>40</v>
      </c>
      <c r="K20" s="27">
        <f t="shared" si="4"/>
        <v>45</v>
      </c>
      <c r="L20" s="27">
        <f t="shared" si="4"/>
        <v>50</v>
      </c>
      <c r="M20" s="27">
        <f t="shared" si="4"/>
        <v>55</v>
      </c>
      <c r="N20" s="27">
        <f t="shared" si="4"/>
        <v>60</v>
      </c>
    </row>
    <row r="21" spans="2:14" ht="21" customHeight="1" x14ac:dyDescent="0.25">
      <c r="B21" s="55">
        <v>6</v>
      </c>
      <c r="C21" s="27">
        <f t="shared" si="3"/>
        <v>6</v>
      </c>
      <c r="D21" s="27">
        <f t="shared" si="4"/>
        <v>12</v>
      </c>
      <c r="E21" s="27">
        <f t="shared" si="4"/>
        <v>18</v>
      </c>
      <c r="F21" s="27">
        <f t="shared" si="4"/>
        <v>24</v>
      </c>
      <c r="G21" s="54">
        <f t="shared" si="4"/>
        <v>30</v>
      </c>
      <c r="H21" s="54">
        <f t="shared" si="4"/>
        <v>36</v>
      </c>
      <c r="I21" s="54">
        <f t="shared" si="4"/>
        <v>42</v>
      </c>
      <c r="J21" s="27">
        <f t="shared" si="4"/>
        <v>48</v>
      </c>
      <c r="K21" s="27">
        <f t="shared" si="4"/>
        <v>54</v>
      </c>
      <c r="L21" s="27">
        <f t="shared" si="4"/>
        <v>60</v>
      </c>
      <c r="M21" s="27">
        <f t="shared" si="4"/>
        <v>66</v>
      </c>
      <c r="N21" s="27">
        <f t="shared" si="4"/>
        <v>72</v>
      </c>
    </row>
    <row r="22" spans="2:14" ht="21" customHeight="1" x14ac:dyDescent="0.25">
      <c r="B22" s="55">
        <v>7</v>
      </c>
      <c r="C22" s="27">
        <f t="shared" si="3"/>
        <v>7</v>
      </c>
      <c r="D22" s="27">
        <f t="shared" si="4"/>
        <v>14</v>
      </c>
      <c r="E22" s="27">
        <f t="shared" si="4"/>
        <v>21</v>
      </c>
      <c r="F22" s="27">
        <f t="shared" si="4"/>
        <v>28</v>
      </c>
      <c r="G22" s="54">
        <f t="shared" si="4"/>
        <v>35</v>
      </c>
      <c r="H22" s="54">
        <f t="shared" si="4"/>
        <v>42</v>
      </c>
      <c r="I22" s="54">
        <f t="shared" si="4"/>
        <v>49</v>
      </c>
      <c r="J22" s="27">
        <f t="shared" si="4"/>
        <v>56</v>
      </c>
      <c r="K22" s="27">
        <f t="shared" si="4"/>
        <v>63</v>
      </c>
      <c r="L22" s="27">
        <f t="shared" si="4"/>
        <v>70</v>
      </c>
      <c r="M22" s="27">
        <f t="shared" si="4"/>
        <v>77</v>
      </c>
      <c r="N22" s="27">
        <f t="shared" si="4"/>
        <v>84</v>
      </c>
    </row>
    <row r="23" spans="2:14" ht="21" customHeight="1" x14ac:dyDescent="0.25">
      <c r="B23" s="55">
        <v>8</v>
      </c>
      <c r="C23" s="27">
        <f t="shared" si="3"/>
        <v>8</v>
      </c>
      <c r="D23" s="27">
        <f t="shared" si="4"/>
        <v>16</v>
      </c>
      <c r="E23" s="27">
        <f t="shared" si="4"/>
        <v>24</v>
      </c>
      <c r="F23" s="27">
        <f t="shared" si="4"/>
        <v>32</v>
      </c>
      <c r="G23" s="27">
        <f t="shared" si="4"/>
        <v>40</v>
      </c>
      <c r="H23" s="27">
        <f t="shared" si="4"/>
        <v>48</v>
      </c>
      <c r="I23" s="27">
        <f t="shared" si="4"/>
        <v>56</v>
      </c>
      <c r="J23" s="27">
        <f t="shared" si="4"/>
        <v>64</v>
      </c>
      <c r="K23" s="27">
        <f t="shared" si="4"/>
        <v>72</v>
      </c>
      <c r="L23" s="27">
        <f t="shared" si="4"/>
        <v>80</v>
      </c>
      <c r="M23" s="27">
        <f t="shared" si="4"/>
        <v>88</v>
      </c>
      <c r="N23" s="27">
        <f t="shared" si="4"/>
        <v>96</v>
      </c>
    </row>
    <row r="24" spans="2:14" ht="21" customHeight="1" x14ac:dyDescent="0.25">
      <c r="B24" s="55">
        <v>9</v>
      </c>
      <c r="C24" s="27">
        <f t="shared" si="3"/>
        <v>9</v>
      </c>
      <c r="D24" s="27">
        <f t="shared" si="4"/>
        <v>18</v>
      </c>
      <c r="E24" s="27">
        <f t="shared" si="4"/>
        <v>27</v>
      </c>
      <c r="F24" s="27">
        <f t="shared" si="4"/>
        <v>36</v>
      </c>
      <c r="G24" s="27">
        <f t="shared" si="4"/>
        <v>45</v>
      </c>
      <c r="H24" s="27">
        <f t="shared" si="4"/>
        <v>54</v>
      </c>
      <c r="I24" s="27">
        <f t="shared" si="4"/>
        <v>63</v>
      </c>
      <c r="J24" s="27">
        <f t="shared" si="4"/>
        <v>72</v>
      </c>
      <c r="K24" s="27">
        <f t="shared" si="4"/>
        <v>81</v>
      </c>
      <c r="L24" s="27">
        <f t="shared" si="4"/>
        <v>90</v>
      </c>
      <c r="M24" s="27">
        <f t="shared" si="4"/>
        <v>99</v>
      </c>
      <c r="N24" s="27">
        <f t="shared" si="4"/>
        <v>108</v>
      </c>
    </row>
    <row r="25" spans="2:14" ht="21" customHeight="1" x14ac:dyDescent="0.25">
      <c r="B25" s="55">
        <v>10</v>
      </c>
      <c r="C25" s="27">
        <f t="shared" si="3"/>
        <v>10</v>
      </c>
      <c r="D25" s="27">
        <f t="shared" si="4"/>
        <v>20</v>
      </c>
      <c r="E25" s="27">
        <f t="shared" si="4"/>
        <v>30</v>
      </c>
      <c r="F25" s="27">
        <f t="shared" si="4"/>
        <v>40</v>
      </c>
      <c r="G25" s="27">
        <f t="shared" si="4"/>
        <v>50</v>
      </c>
      <c r="H25" s="27">
        <f t="shared" si="4"/>
        <v>60</v>
      </c>
      <c r="I25" s="27">
        <f t="shared" si="4"/>
        <v>70</v>
      </c>
      <c r="J25" s="27">
        <f t="shared" si="4"/>
        <v>80</v>
      </c>
      <c r="K25" s="27">
        <f t="shared" si="4"/>
        <v>90</v>
      </c>
      <c r="L25" s="27">
        <f t="shared" si="4"/>
        <v>100</v>
      </c>
      <c r="M25" s="27">
        <f t="shared" si="4"/>
        <v>110</v>
      </c>
      <c r="N25" s="27">
        <f t="shared" si="4"/>
        <v>120</v>
      </c>
    </row>
    <row r="26" spans="2:14" ht="21" customHeight="1" x14ac:dyDescent="0.25">
      <c r="B26" s="55">
        <v>11</v>
      </c>
      <c r="C26" s="27">
        <f t="shared" si="3"/>
        <v>11</v>
      </c>
      <c r="D26" s="27">
        <f t="shared" si="4"/>
        <v>22</v>
      </c>
      <c r="E26" s="27">
        <f t="shared" si="4"/>
        <v>33</v>
      </c>
      <c r="F26" s="27">
        <f t="shared" si="4"/>
        <v>44</v>
      </c>
      <c r="G26" s="27">
        <f t="shared" si="4"/>
        <v>55</v>
      </c>
      <c r="H26" s="27">
        <f t="shared" si="4"/>
        <v>66</v>
      </c>
      <c r="I26" s="27">
        <f t="shared" si="4"/>
        <v>77</v>
      </c>
      <c r="J26" s="27">
        <f t="shared" si="4"/>
        <v>88</v>
      </c>
      <c r="K26" s="27">
        <f t="shared" si="4"/>
        <v>99</v>
      </c>
      <c r="L26" s="27">
        <f t="shared" si="4"/>
        <v>110</v>
      </c>
      <c r="M26" s="27">
        <f t="shared" si="4"/>
        <v>121</v>
      </c>
      <c r="N26" s="27">
        <f t="shared" si="4"/>
        <v>132</v>
      </c>
    </row>
    <row r="27" spans="2:14" ht="21" customHeight="1" x14ac:dyDescent="0.25">
      <c r="B27" s="55">
        <v>12</v>
      </c>
      <c r="C27" s="27">
        <f t="shared" si="3"/>
        <v>12</v>
      </c>
      <c r="D27" s="27">
        <f t="shared" si="4"/>
        <v>24</v>
      </c>
      <c r="E27" s="27">
        <f t="shared" si="4"/>
        <v>36</v>
      </c>
      <c r="F27" s="27">
        <f t="shared" si="4"/>
        <v>48</v>
      </c>
      <c r="G27" s="27">
        <f t="shared" si="4"/>
        <v>60</v>
      </c>
      <c r="H27" s="27">
        <f t="shared" si="4"/>
        <v>72</v>
      </c>
      <c r="I27" s="27">
        <f t="shared" si="4"/>
        <v>84</v>
      </c>
      <c r="J27" s="27">
        <f t="shared" si="4"/>
        <v>96</v>
      </c>
      <c r="K27" s="27">
        <f t="shared" si="4"/>
        <v>108</v>
      </c>
      <c r="L27" s="27">
        <f t="shared" si="4"/>
        <v>120</v>
      </c>
      <c r="M27" s="27">
        <f t="shared" si="4"/>
        <v>132</v>
      </c>
      <c r="N27" s="27">
        <f t="shared" si="4"/>
        <v>144</v>
      </c>
    </row>
    <row r="28" spans="2:14" ht="21" customHeight="1" x14ac:dyDescent="0.25">
      <c r="B28" s="27"/>
    </row>
    <row r="29" spans="2:14" ht="21" customHeight="1" x14ac:dyDescent="0.25">
      <c r="B29" s="27"/>
    </row>
    <row r="30" spans="2:14" ht="21" customHeight="1" x14ac:dyDescent="0.25">
      <c r="B30" s="25" t="s">
        <v>104</v>
      </c>
      <c r="C30" s="56">
        <v>-5</v>
      </c>
      <c r="D30" s="56">
        <v>-4</v>
      </c>
      <c r="E30" s="56">
        <v>-3</v>
      </c>
      <c r="F30" s="56">
        <v>-2</v>
      </c>
      <c r="G30" s="56">
        <v>-1</v>
      </c>
      <c r="H30" s="56">
        <v>0</v>
      </c>
      <c r="I30" s="56">
        <v>1</v>
      </c>
      <c r="J30" s="56">
        <v>2</v>
      </c>
      <c r="K30" s="56">
        <v>3</v>
      </c>
      <c r="L30" s="56">
        <v>4</v>
      </c>
      <c r="M30" s="56">
        <v>5</v>
      </c>
    </row>
    <row r="31" spans="2:14" ht="21" customHeight="1" x14ac:dyDescent="0.25">
      <c r="B31" s="56">
        <v>-5</v>
      </c>
      <c r="C31" s="27">
        <f t="shared" ref="C31:M41" si="5">C$30*$B31</f>
        <v>25</v>
      </c>
      <c r="D31" s="27">
        <f t="shared" si="5"/>
        <v>20</v>
      </c>
      <c r="E31" s="27">
        <f t="shared" si="5"/>
        <v>15</v>
      </c>
      <c r="F31" s="27">
        <f t="shared" si="5"/>
        <v>10</v>
      </c>
      <c r="G31" s="27">
        <f t="shared" si="5"/>
        <v>5</v>
      </c>
      <c r="H31" s="27">
        <f t="shared" si="5"/>
        <v>0</v>
      </c>
      <c r="I31" s="27">
        <f t="shared" si="5"/>
        <v>-5</v>
      </c>
      <c r="J31" s="27">
        <f t="shared" si="5"/>
        <v>-10</v>
      </c>
      <c r="K31" s="27">
        <f t="shared" si="5"/>
        <v>-15</v>
      </c>
      <c r="L31" s="27">
        <f t="shared" si="5"/>
        <v>-20</v>
      </c>
      <c r="M31" s="27">
        <f t="shared" si="5"/>
        <v>-25</v>
      </c>
    </row>
    <row r="32" spans="2:14" ht="21" customHeight="1" x14ac:dyDescent="0.25">
      <c r="B32" s="56">
        <v>-4</v>
      </c>
      <c r="C32" s="27">
        <f t="shared" si="5"/>
        <v>20</v>
      </c>
      <c r="D32" s="27">
        <f t="shared" si="5"/>
        <v>16</v>
      </c>
      <c r="E32" s="27">
        <f t="shared" si="5"/>
        <v>12</v>
      </c>
      <c r="F32" s="27">
        <f t="shared" si="5"/>
        <v>8</v>
      </c>
      <c r="G32" s="27">
        <f t="shared" si="5"/>
        <v>4</v>
      </c>
      <c r="H32" s="27">
        <f t="shared" si="5"/>
        <v>0</v>
      </c>
      <c r="I32" s="27">
        <f t="shared" si="5"/>
        <v>-4</v>
      </c>
      <c r="J32" s="27">
        <f t="shared" si="5"/>
        <v>-8</v>
      </c>
      <c r="K32" s="27">
        <f t="shared" si="5"/>
        <v>-12</v>
      </c>
      <c r="L32" s="27">
        <f t="shared" si="5"/>
        <v>-16</v>
      </c>
      <c r="M32" s="27">
        <f t="shared" si="5"/>
        <v>-20</v>
      </c>
    </row>
    <row r="33" spans="2:13" ht="21" customHeight="1" x14ac:dyDescent="0.25">
      <c r="B33" s="56">
        <v>-3</v>
      </c>
      <c r="C33" s="27">
        <f t="shared" si="5"/>
        <v>15</v>
      </c>
      <c r="D33" s="27">
        <f t="shared" si="5"/>
        <v>12</v>
      </c>
      <c r="E33" s="27">
        <f t="shared" si="5"/>
        <v>9</v>
      </c>
      <c r="F33" s="27">
        <f t="shared" si="5"/>
        <v>6</v>
      </c>
      <c r="G33" s="27">
        <f t="shared" si="5"/>
        <v>3</v>
      </c>
      <c r="H33" s="27">
        <f t="shared" si="5"/>
        <v>0</v>
      </c>
      <c r="I33" s="27">
        <f t="shared" si="5"/>
        <v>-3</v>
      </c>
      <c r="J33" s="27">
        <f t="shared" si="5"/>
        <v>-6</v>
      </c>
      <c r="K33" s="27">
        <f t="shared" si="5"/>
        <v>-9</v>
      </c>
      <c r="L33" s="27">
        <f t="shared" si="5"/>
        <v>-12</v>
      </c>
      <c r="M33" s="27">
        <f t="shared" si="5"/>
        <v>-15</v>
      </c>
    </row>
    <row r="34" spans="2:13" ht="21" customHeight="1" x14ac:dyDescent="0.25">
      <c r="B34" s="56">
        <v>-2</v>
      </c>
      <c r="C34" s="27">
        <f t="shared" si="5"/>
        <v>10</v>
      </c>
      <c r="D34" s="27">
        <f t="shared" si="5"/>
        <v>8</v>
      </c>
      <c r="E34" s="27">
        <f t="shared" si="5"/>
        <v>6</v>
      </c>
      <c r="F34" s="27">
        <f t="shared" si="5"/>
        <v>4</v>
      </c>
      <c r="G34" s="27">
        <f t="shared" si="5"/>
        <v>2</v>
      </c>
      <c r="H34" s="27">
        <f t="shared" si="5"/>
        <v>0</v>
      </c>
      <c r="I34" s="27">
        <f t="shared" si="5"/>
        <v>-2</v>
      </c>
      <c r="J34" s="54">
        <f t="shared" si="5"/>
        <v>-4</v>
      </c>
      <c r="K34" s="54">
        <f t="shared" si="5"/>
        <v>-6</v>
      </c>
      <c r="L34" s="54">
        <f t="shared" si="5"/>
        <v>-8</v>
      </c>
      <c r="M34" s="27">
        <f t="shared" si="5"/>
        <v>-10</v>
      </c>
    </row>
    <row r="35" spans="2:13" ht="21" customHeight="1" x14ac:dyDescent="0.25">
      <c r="B35" s="56">
        <v>-1</v>
      </c>
      <c r="C35" s="27">
        <f t="shared" si="5"/>
        <v>5</v>
      </c>
      <c r="D35" s="27">
        <f t="shared" si="5"/>
        <v>4</v>
      </c>
      <c r="E35" s="27">
        <f t="shared" si="5"/>
        <v>3</v>
      </c>
      <c r="F35" s="27">
        <f t="shared" si="5"/>
        <v>2</v>
      </c>
      <c r="G35" s="27">
        <f t="shared" si="5"/>
        <v>1</v>
      </c>
      <c r="H35" s="27">
        <f t="shared" si="5"/>
        <v>0</v>
      </c>
      <c r="I35" s="27">
        <f t="shared" si="5"/>
        <v>-1</v>
      </c>
      <c r="J35" s="54">
        <f t="shared" si="5"/>
        <v>-2</v>
      </c>
      <c r="K35" s="54">
        <f t="shared" si="5"/>
        <v>-3</v>
      </c>
      <c r="L35" s="54">
        <f t="shared" si="5"/>
        <v>-4</v>
      </c>
      <c r="M35" s="27">
        <f t="shared" si="5"/>
        <v>-5</v>
      </c>
    </row>
    <row r="36" spans="2:13" ht="21" customHeight="1" x14ac:dyDescent="0.25">
      <c r="B36" s="56">
        <v>0</v>
      </c>
      <c r="C36" s="27">
        <f t="shared" si="5"/>
        <v>0</v>
      </c>
      <c r="D36" s="27">
        <f t="shared" si="5"/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  <c r="I36" s="27">
        <f t="shared" si="5"/>
        <v>0</v>
      </c>
      <c r="J36" s="54">
        <f t="shared" si="5"/>
        <v>0</v>
      </c>
      <c r="K36" s="54">
        <f t="shared" si="5"/>
        <v>0</v>
      </c>
      <c r="L36" s="54">
        <f t="shared" si="5"/>
        <v>0</v>
      </c>
      <c r="M36" s="27">
        <f t="shared" si="5"/>
        <v>0</v>
      </c>
    </row>
    <row r="37" spans="2:13" ht="21" customHeight="1" x14ac:dyDescent="0.25">
      <c r="B37" s="56">
        <v>1</v>
      </c>
      <c r="C37" s="27">
        <f t="shared" si="5"/>
        <v>-5</v>
      </c>
      <c r="D37" s="27">
        <f t="shared" si="5"/>
        <v>-4</v>
      </c>
      <c r="E37" s="27">
        <f t="shared" si="5"/>
        <v>-3</v>
      </c>
      <c r="F37" s="27">
        <f t="shared" si="5"/>
        <v>-2</v>
      </c>
      <c r="G37" s="27">
        <f t="shared" si="5"/>
        <v>-1</v>
      </c>
      <c r="H37" s="27">
        <f t="shared" si="5"/>
        <v>0</v>
      </c>
      <c r="I37" s="27">
        <f t="shared" si="5"/>
        <v>1</v>
      </c>
      <c r="J37" s="54">
        <f t="shared" si="5"/>
        <v>2</v>
      </c>
      <c r="K37" s="54">
        <f t="shared" si="5"/>
        <v>3</v>
      </c>
      <c r="L37" s="54">
        <f t="shared" si="5"/>
        <v>4</v>
      </c>
      <c r="M37" s="27">
        <f t="shared" si="5"/>
        <v>5</v>
      </c>
    </row>
    <row r="38" spans="2:13" ht="21" customHeight="1" x14ac:dyDescent="0.25">
      <c r="B38" s="56">
        <v>2</v>
      </c>
      <c r="C38" s="27">
        <f t="shared" si="5"/>
        <v>-10</v>
      </c>
      <c r="D38" s="27">
        <f t="shared" si="5"/>
        <v>-8</v>
      </c>
      <c r="E38" s="27">
        <f t="shared" si="5"/>
        <v>-6</v>
      </c>
      <c r="F38" s="27">
        <f t="shared" si="5"/>
        <v>-4</v>
      </c>
      <c r="G38" s="27">
        <f t="shared" si="5"/>
        <v>-2</v>
      </c>
      <c r="H38" s="27">
        <f t="shared" si="5"/>
        <v>0</v>
      </c>
      <c r="I38" s="27">
        <f t="shared" si="5"/>
        <v>2</v>
      </c>
      <c r="J38" s="54">
        <f t="shared" si="5"/>
        <v>4</v>
      </c>
      <c r="K38" s="54">
        <f t="shared" si="5"/>
        <v>6</v>
      </c>
      <c r="L38" s="54">
        <f t="shared" si="5"/>
        <v>8</v>
      </c>
      <c r="M38" s="27">
        <f t="shared" si="5"/>
        <v>10</v>
      </c>
    </row>
    <row r="39" spans="2:13" ht="21" customHeight="1" x14ac:dyDescent="0.25">
      <c r="B39" s="56">
        <v>3</v>
      </c>
      <c r="C39" s="27">
        <f t="shared" si="5"/>
        <v>-15</v>
      </c>
      <c r="D39" s="27">
        <f t="shared" si="5"/>
        <v>-12</v>
      </c>
      <c r="E39" s="27">
        <f t="shared" si="5"/>
        <v>-9</v>
      </c>
      <c r="F39" s="27">
        <f t="shared" si="5"/>
        <v>-6</v>
      </c>
      <c r="G39" s="27">
        <f t="shared" si="5"/>
        <v>-3</v>
      </c>
      <c r="H39" s="27">
        <f t="shared" si="5"/>
        <v>0</v>
      </c>
      <c r="I39" s="27">
        <f t="shared" si="5"/>
        <v>3</v>
      </c>
      <c r="J39" s="27">
        <f t="shared" si="5"/>
        <v>6</v>
      </c>
      <c r="K39" s="27">
        <f t="shared" si="5"/>
        <v>9</v>
      </c>
      <c r="L39" s="27">
        <f t="shared" si="5"/>
        <v>12</v>
      </c>
      <c r="M39" s="27">
        <f t="shared" si="5"/>
        <v>15</v>
      </c>
    </row>
    <row r="40" spans="2:13" ht="21" customHeight="1" x14ac:dyDescent="0.25">
      <c r="B40" s="56">
        <v>4</v>
      </c>
      <c r="C40" s="27">
        <f t="shared" si="5"/>
        <v>-20</v>
      </c>
      <c r="D40" s="27">
        <f t="shared" si="5"/>
        <v>-16</v>
      </c>
      <c r="E40" s="27">
        <f t="shared" si="5"/>
        <v>-12</v>
      </c>
      <c r="F40" s="27">
        <f t="shared" si="5"/>
        <v>-8</v>
      </c>
      <c r="G40" s="27">
        <f t="shared" si="5"/>
        <v>-4</v>
      </c>
      <c r="H40" s="27">
        <f t="shared" si="5"/>
        <v>0</v>
      </c>
      <c r="I40" s="27">
        <f t="shared" si="5"/>
        <v>4</v>
      </c>
      <c r="J40" s="27">
        <f t="shared" si="5"/>
        <v>8</v>
      </c>
      <c r="K40" s="27">
        <f t="shared" si="5"/>
        <v>12</v>
      </c>
      <c r="L40" s="27">
        <f t="shared" si="5"/>
        <v>16</v>
      </c>
      <c r="M40" s="27">
        <f t="shared" si="5"/>
        <v>20</v>
      </c>
    </row>
    <row r="41" spans="2:13" ht="21" customHeight="1" x14ac:dyDescent="0.25">
      <c r="B41" s="56">
        <v>5</v>
      </c>
      <c r="C41" s="27">
        <f t="shared" si="5"/>
        <v>-25</v>
      </c>
      <c r="D41" s="27">
        <f t="shared" si="5"/>
        <v>-20</v>
      </c>
      <c r="E41" s="27">
        <f t="shared" si="5"/>
        <v>-15</v>
      </c>
      <c r="F41" s="27">
        <f t="shared" si="5"/>
        <v>-10</v>
      </c>
      <c r="G41" s="27">
        <f t="shared" si="5"/>
        <v>-5</v>
      </c>
      <c r="H41" s="27">
        <f t="shared" si="5"/>
        <v>0</v>
      </c>
      <c r="I41" s="27">
        <f t="shared" si="5"/>
        <v>5</v>
      </c>
      <c r="J41" s="27">
        <f t="shared" si="5"/>
        <v>10</v>
      </c>
      <c r="K41" s="27">
        <f t="shared" si="5"/>
        <v>15</v>
      </c>
      <c r="L41" s="27">
        <f t="shared" si="5"/>
        <v>20</v>
      </c>
      <c r="M41" s="27">
        <f t="shared" si="5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Switch template</vt:lpstr>
      <vt:lpstr>Switch solution</vt:lpstr>
      <vt:lpstr>With die</vt:lpstr>
      <vt:lpstr>With formula</vt:lpstr>
      <vt:lpstr>Extension</vt:lpstr>
      <vt:lpstr>absolute referencing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 Mesiti</dc:creator>
  <cp:lastModifiedBy>Scott Cameron</cp:lastModifiedBy>
  <dcterms:created xsi:type="dcterms:W3CDTF">2018-06-20T02:10:15Z</dcterms:created>
  <dcterms:modified xsi:type="dcterms:W3CDTF">2018-06-20T06:08:33Z</dcterms:modified>
</cp:coreProperties>
</file>